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面试成绩1" sheetId="1" r:id="rId1"/>
  </sheets>
  <definedNames>
    <definedName name="_xlnm._FilterDatabase" localSheetId="0" hidden="1">面试成绩1!$A$2:$I$243</definedName>
    <definedName name="_xlnm.Print_Titles" localSheetId="0">面试成绩1!$2:$2</definedName>
  </definedNames>
  <calcPr calcId="144525"/>
</workbook>
</file>

<file path=xl/sharedStrings.xml><?xml version="1.0" encoding="utf-8"?>
<sst xmlns="http://schemas.openxmlformats.org/spreadsheetml/2006/main" count="520">
  <si>
    <t>十堰市2016市直学校公开招考面试成绩及综合成绩1（教师岗位）</t>
  </si>
  <si>
    <t>序号</t>
  </si>
  <si>
    <t>姓名</t>
  </si>
  <si>
    <t>性别</t>
  </si>
  <si>
    <t>岗位</t>
  </si>
  <si>
    <t>准考证号</t>
  </si>
  <si>
    <t>三支一扶或网格员加分</t>
  </si>
  <si>
    <t>笔试成绩</t>
  </si>
  <si>
    <t>面试成绩（讲课）</t>
  </si>
  <si>
    <t>综合成绩</t>
  </si>
  <si>
    <t>李静红</t>
  </si>
  <si>
    <t>女</t>
  </si>
  <si>
    <t>高中生物A01</t>
  </si>
  <si>
    <t>201607015726</t>
  </si>
  <si>
    <t>周凤娟</t>
  </si>
  <si>
    <t>201607015725</t>
  </si>
  <si>
    <t>谭洲</t>
  </si>
  <si>
    <t>男</t>
  </si>
  <si>
    <t>201607015801</t>
  </si>
  <si>
    <t>杨欢欢</t>
  </si>
  <si>
    <t>初中语文A03</t>
  </si>
  <si>
    <t>201607011104</t>
  </si>
  <si>
    <t>赵亚玲</t>
  </si>
  <si>
    <t>201607011102</t>
  </si>
  <si>
    <t>郑娇</t>
  </si>
  <si>
    <t>201607011105</t>
  </si>
  <si>
    <t>项汉芝</t>
  </si>
  <si>
    <t>201607011108</t>
  </si>
  <si>
    <t>何泽娟</t>
  </si>
  <si>
    <t>初中数学A04</t>
  </si>
  <si>
    <t>201607011530</t>
  </si>
  <si>
    <t>李春辉</t>
  </si>
  <si>
    <t>201607011521</t>
  </si>
  <si>
    <t>陆文晓</t>
  </si>
  <si>
    <t>201607011606</t>
  </si>
  <si>
    <t>王刚</t>
  </si>
  <si>
    <t>201607011520</t>
  </si>
  <si>
    <t>徐程峙</t>
  </si>
  <si>
    <t>201607011516</t>
  </si>
  <si>
    <t>秦霜</t>
  </si>
  <si>
    <t>201607011603</t>
  </si>
  <si>
    <t>邓洋帆</t>
  </si>
  <si>
    <t>201607011528</t>
  </si>
  <si>
    <t>曾海瑞</t>
  </si>
  <si>
    <t>201607011522</t>
  </si>
  <si>
    <t>张梦尧</t>
  </si>
  <si>
    <t>201607011609</t>
  </si>
  <si>
    <t>喻晓旭</t>
  </si>
  <si>
    <t>201607011515</t>
  </si>
  <si>
    <t>程娟</t>
  </si>
  <si>
    <t>201607011605</t>
  </si>
  <si>
    <t>黄丽娟</t>
  </si>
  <si>
    <t>201607011523</t>
  </si>
  <si>
    <t>代盈盈</t>
  </si>
  <si>
    <t>初中英语A05</t>
  </si>
  <si>
    <t>201607012429</t>
  </si>
  <si>
    <t>余萍</t>
  </si>
  <si>
    <t>201607012311</t>
  </si>
  <si>
    <t>马丽君</t>
  </si>
  <si>
    <t>201607012229</t>
  </si>
  <si>
    <t>王颖</t>
  </si>
  <si>
    <t>201607012227</t>
  </si>
  <si>
    <t>任丹</t>
  </si>
  <si>
    <t>201607012305</t>
  </si>
  <si>
    <t>许乾波</t>
  </si>
  <si>
    <t>201607012424</t>
  </si>
  <si>
    <t>沈婉</t>
  </si>
  <si>
    <t>201607012330</t>
  </si>
  <si>
    <t>秦姗姗</t>
  </si>
  <si>
    <t>201607012515</t>
  </si>
  <si>
    <t>陈源豪</t>
  </si>
  <si>
    <t>201607012328</t>
  </si>
  <si>
    <t>任丽丽</t>
  </si>
  <si>
    <t>201607012419</t>
  </si>
  <si>
    <t>张敏</t>
  </si>
  <si>
    <t>201607012502</t>
  </si>
  <si>
    <t>张微</t>
  </si>
  <si>
    <t>初中物理A06</t>
  </si>
  <si>
    <t>201607015621</t>
  </si>
  <si>
    <t>周丽东</t>
  </si>
  <si>
    <t>201607015615</t>
  </si>
  <si>
    <t>刘刚</t>
  </si>
  <si>
    <t>201607015613</t>
  </si>
  <si>
    <t>桂家正</t>
  </si>
  <si>
    <t>201607015618</t>
  </si>
  <si>
    <t>任如明</t>
  </si>
  <si>
    <t>201607015612</t>
  </si>
  <si>
    <t>范丽微</t>
  </si>
  <si>
    <t>初中政治A07</t>
  </si>
  <si>
    <t>201607015318</t>
  </si>
  <si>
    <t>王慧</t>
  </si>
  <si>
    <t>201607015309</t>
  </si>
  <si>
    <t>李叶</t>
  </si>
  <si>
    <t>201607015325</t>
  </si>
  <si>
    <t>朱时冬</t>
  </si>
  <si>
    <t>201607015311</t>
  </si>
  <si>
    <t>周婕</t>
  </si>
  <si>
    <t>201607015324</t>
  </si>
  <si>
    <t>王琛</t>
  </si>
  <si>
    <t>201607015308</t>
  </si>
  <si>
    <t>李涛</t>
  </si>
  <si>
    <t>初中历史A08</t>
  </si>
  <si>
    <t>201607015629</t>
  </si>
  <si>
    <t>徐德涛</t>
  </si>
  <si>
    <t>201607015703</t>
  </si>
  <si>
    <t>杨耀林</t>
  </si>
  <si>
    <t>201607015713</t>
  </si>
  <si>
    <t>畅艳芳</t>
  </si>
  <si>
    <t>初中地理A09</t>
  </si>
  <si>
    <t>201607015904</t>
  </si>
  <si>
    <t>戈晶晶</t>
  </si>
  <si>
    <t>201607015912</t>
  </si>
  <si>
    <t>柴梅花</t>
  </si>
  <si>
    <t>201607015926</t>
  </si>
  <si>
    <t>魏小淋</t>
  </si>
  <si>
    <t>201607015927</t>
  </si>
  <si>
    <t>张丽</t>
  </si>
  <si>
    <t>201607015908</t>
  </si>
  <si>
    <t>王玮</t>
  </si>
  <si>
    <t>201607015911</t>
  </si>
  <si>
    <t>徐明敏</t>
  </si>
  <si>
    <t>初中生物A10</t>
  </si>
  <si>
    <t>201607015718</t>
  </si>
  <si>
    <t>沈恒毅</t>
  </si>
  <si>
    <t>201607015717</t>
  </si>
  <si>
    <t>彭园</t>
  </si>
  <si>
    <t>201607015719</t>
  </si>
  <si>
    <t>陈文</t>
  </si>
  <si>
    <t>小学语文A14</t>
  </si>
  <si>
    <t>201607010609</t>
  </si>
  <si>
    <t>张源源</t>
  </si>
  <si>
    <t>201607010624</t>
  </si>
  <si>
    <t>万季敏</t>
  </si>
  <si>
    <t>201607010520</t>
  </si>
  <si>
    <t>徐晓红</t>
  </si>
  <si>
    <t>201607010606</t>
  </si>
  <si>
    <t>白君丽</t>
  </si>
  <si>
    <t>201607010602</t>
  </si>
  <si>
    <t>熊赛男</t>
  </si>
  <si>
    <t>201607010428</t>
  </si>
  <si>
    <t>陈晓甜</t>
  </si>
  <si>
    <t>201607010521</t>
  </si>
  <si>
    <t>肖莎莎</t>
  </si>
  <si>
    <t>201607010326</t>
  </si>
  <si>
    <t>李俊巧</t>
  </si>
  <si>
    <t>201607010425</t>
  </si>
  <si>
    <t>王婧</t>
  </si>
  <si>
    <t>201607010114</t>
  </si>
  <si>
    <t>黄越男</t>
  </si>
  <si>
    <t>201607010806</t>
  </si>
  <si>
    <t>邓光兰</t>
  </si>
  <si>
    <t>201607010410</t>
  </si>
  <si>
    <t>卢黎</t>
  </si>
  <si>
    <t>201607010121</t>
  </si>
  <si>
    <t>刘思彤</t>
  </si>
  <si>
    <t>201607010201</t>
  </si>
  <si>
    <t>贺玉玲</t>
  </si>
  <si>
    <t>201607010302</t>
  </si>
  <si>
    <t>陈杰</t>
  </si>
  <si>
    <t>201607010720</t>
  </si>
  <si>
    <t>费婷</t>
  </si>
  <si>
    <t>201607010127</t>
  </si>
  <si>
    <t>闻静</t>
  </si>
  <si>
    <t>201607010307</t>
  </si>
  <si>
    <t>田涵</t>
  </si>
  <si>
    <t>201607010214</t>
  </si>
  <si>
    <t>刘娜</t>
  </si>
  <si>
    <t>201607010517</t>
  </si>
  <si>
    <t>王秋菊</t>
  </si>
  <si>
    <t>201607010318</t>
  </si>
  <si>
    <t>柳瑜</t>
  </si>
  <si>
    <t>201607010310</t>
  </si>
  <si>
    <t>石同霞</t>
  </si>
  <si>
    <t>201607010614</t>
  </si>
  <si>
    <t>严正</t>
  </si>
  <si>
    <t>201607010617</t>
  </si>
  <si>
    <t>喻娜</t>
  </si>
  <si>
    <t>201607010501</t>
  </si>
  <si>
    <t>许晶鑫</t>
  </si>
  <si>
    <t>201607010104</t>
  </si>
  <si>
    <t>张贵萍</t>
  </si>
  <si>
    <t>201607010402</t>
  </si>
  <si>
    <t>马娇</t>
  </si>
  <si>
    <t>201607010308</t>
  </si>
  <si>
    <t>李荣</t>
  </si>
  <si>
    <t>201607010802</t>
  </si>
  <si>
    <t>王季琛</t>
  </si>
  <si>
    <t>201607010329</t>
  </si>
  <si>
    <t>邹秋月</t>
  </si>
  <si>
    <t>201607010405</t>
  </si>
  <si>
    <t>杜炳妮</t>
  </si>
  <si>
    <t>201607010704</t>
  </si>
  <si>
    <t>王苗</t>
  </si>
  <si>
    <t>201607010515</t>
  </si>
  <si>
    <t>张秋雨</t>
  </si>
  <si>
    <t>201607010506</t>
  </si>
  <si>
    <t>林翠</t>
  </si>
  <si>
    <t>201607010118</t>
  </si>
  <si>
    <t>201607010601</t>
  </si>
  <si>
    <t>袁怡然</t>
  </si>
  <si>
    <t>201607010528</t>
  </si>
  <si>
    <t>王荣</t>
  </si>
  <si>
    <t>201607010629</t>
  </si>
  <si>
    <t>曹世琴</t>
  </si>
  <si>
    <t>201607010213</t>
  </si>
  <si>
    <t>袁祎</t>
  </si>
  <si>
    <t>201607010207</t>
  </si>
  <si>
    <t>罗艳丽</t>
  </si>
  <si>
    <t>201607010407</t>
  </si>
  <si>
    <t>刘章欣</t>
  </si>
  <si>
    <t>201607010208</t>
  </si>
  <si>
    <t>李嫒</t>
  </si>
  <si>
    <t>201607010315</t>
  </si>
  <si>
    <t>张改平</t>
  </si>
  <si>
    <t>201607010313</t>
  </si>
  <si>
    <t>杨冬珍</t>
  </si>
  <si>
    <t>201607010618</t>
  </si>
  <si>
    <t>高宏俊</t>
  </si>
  <si>
    <t>201607010603</t>
  </si>
  <si>
    <t>徐柳</t>
  </si>
  <si>
    <t>201607010102</t>
  </si>
  <si>
    <t>韩凤娇</t>
  </si>
  <si>
    <t>小学数学A15</t>
  </si>
  <si>
    <t>201607011127</t>
  </si>
  <si>
    <t>毛文蕾</t>
  </si>
  <si>
    <t>201607011301</t>
  </si>
  <si>
    <t>李兴强</t>
  </si>
  <si>
    <t>201607011407</t>
  </si>
  <si>
    <t>何燕</t>
  </si>
  <si>
    <t>201607011204</t>
  </si>
  <si>
    <t>程华鑫</t>
  </si>
  <si>
    <t>201607011311</t>
  </si>
  <si>
    <t>彭润格</t>
  </si>
  <si>
    <t>201607011412</t>
  </si>
  <si>
    <t>魏金晶</t>
  </si>
  <si>
    <t>201607011214</t>
  </si>
  <si>
    <t>刘翙</t>
  </si>
  <si>
    <t>201607011310</t>
  </si>
  <si>
    <t>王喆</t>
  </si>
  <si>
    <t>201607011207</t>
  </si>
  <si>
    <t>权淑慧</t>
  </si>
  <si>
    <t>201607011314</t>
  </si>
  <si>
    <t>汪婷</t>
  </si>
  <si>
    <t>201607011219</t>
  </si>
  <si>
    <t>杨俊杰</t>
  </si>
  <si>
    <t>201607011404</t>
  </si>
  <si>
    <t>方婷</t>
  </si>
  <si>
    <t>201607011322</t>
  </si>
  <si>
    <t>周文君</t>
  </si>
  <si>
    <t>201607011226</t>
  </si>
  <si>
    <t>曹佳</t>
  </si>
  <si>
    <t>201607011419</t>
  </si>
  <si>
    <t>庞婷婷</t>
  </si>
  <si>
    <t>201607011213</t>
  </si>
  <si>
    <t>李琴</t>
  </si>
  <si>
    <t>201607011405</t>
  </si>
  <si>
    <t>韩祥丽</t>
  </si>
  <si>
    <t>201607011130</t>
  </si>
  <si>
    <t>陈然</t>
  </si>
  <si>
    <t>201607011424</t>
  </si>
  <si>
    <t>赵海莲</t>
  </si>
  <si>
    <t>201607011423</t>
  </si>
  <si>
    <t>周兵</t>
  </si>
  <si>
    <t>201607011229</t>
  </si>
  <si>
    <t>冯年军</t>
  </si>
  <si>
    <t>201607011325</t>
  </si>
  <si>
    <t>余杰</t>
  </si>
  <si>
    <t>201607011427</t>
  </si>
  <si>
    <t>王娟</t>
  </si>
  <si>
    <t>201607011203</t>
  </si>
  <si>
    <t>李娜</t>
  </si>
  <si>
    <t>201607011323</t>
  </si>
  <si>
    <t>李晶晶</t>
  </si>
  <si>
    <t>201607011206</t>
  </si>
  <si>
    <t>周星洁</t>
  </si>
  <si>
    <t>201607011309</t>
  </si>
  <si>
    <t>史曼</t>
  </si>
  <si>
    <t>201607011205</t>
  </si>
  <si>
    <t>杨文凯</t>
  </si>
  <si>
    <t>201607011413</t>
  </si>
  <si>
    <t>刘玉苗</t>
  </si>
  <si>
    <t>201607011502</t>
  </si>
  <si>
    <t>李璐</t>
  </si>
  <si>
    <t>201607011230</t>
  </si>
  <si>
    <t>朱晓羽</t>
  </si>
  <si>
    <t>201607011305</t>
  </si>
  <si>
    <t>王兰珍</t>
  </si>
  <si>
    <t>201607011215</t>
  </si>
  <si>
    <t>柯慧</t>
  </si>
  <si>
    <t>201607011324</t>
  </si>
  <si>
    <t>吴琼</t>
  </si>
  <si>
    <t>201607011420</t>
  </si>
  <si>
    <t>张家慧</t>
  </si>
  <si>
    <t>201607011228</t>
  </si>
  <si>
    <t>张喜元</t>
  </si>
  <si>
    <t>201607011416</t>
  </si>
  <si>
    <t>沈燕</t>
  </si>
  <si>
    <t>201607011408</t>
  </si>
  <si>
    <t>王静</t>
  </si>
  <si>
    <t>小学英语A16</t>
  </si>
  <si>
    <t>201607011613</t>
  </si>
  <si>
    <t>沈莹雪</t>
  </si>
  <si>
    <t>201607012203</t>
  </si>
  <si>
    <t>吴银菊</t>
  </si>
  <si>
    <t>201607011708</t>
  </si>
  <si>
    <t>吴雅雯</t>
  </si>
  <si>
    <t>201607011720</t>
  </si>
  <si>
    <t>李幸炜</t>
  </si>
  <si>
    <t>201607011807</t>
  </si>
  <si>
    <t>于玺</t>
  </si>
  <si>
    <t>201607011627</t>
  </si>
  <si>
    <t>王芳</t>
  </si>
  <si>
    <t>201607011707</t>
  </si>
  <si>
    <t>王睿涵</t>
  </si>
  <si>
    <t>201607011702</t>
  </si>
  <si>
    <t>王鸿</t>
  </si>
  <si>
    <t>201607011920</t>
  </si>
  <si>
    <t>汪玉英</t>
  </si>
  <si>
    <t>201607012102</t>
  </si>
  <si>
    <t>王洋</t>
  </si>
  <si>
    <t>201607011927</t>
  </si>
  <si>
    <t>高兀雪</t>
  </si>
  <si>
    <t>201607011620</t>
  </si>
  <si>
    <t>查艳</t>
  </si>
  <si>
    <t>201607011915</t>
  </si>
  <si>
    <t>孙俊文</t>
  </si>
  <si>
    <t>201607011710</t>
  </si>
  <si>
    <t>向闳铭</t>
  </si>
  <si>
    <t>201607011703</t>
  </si>
  <si>
    <t>余恋</t>
  </si>
  <si>
    <t>201607011624</t>
  </si>
  <si>
    <t>董苒</t>
  </si>
  <si>
    <t>201607011724</t>
  </si>
  <si>
    <t>尤甜</t>
  </si>
  <si>
    <t>201607011808</t>
  </si>
  <si>
    <t>刘青</t>
  </si>
  <si>
    <t>201607012217</t>
  </si>
  <si>
    <t>陈小翠</t>
  </si>
  <si>
    <t>201607011626</t>
  </si>
  <si>
    <t>陈小雨</t>
  </si>
  <si>
    <t>小学体育A17</t>
  </si>
  <si>
    <t>201607012801</t>
  </si>
  <si>
    <t>唐佳</t>
  </si>
  <si>
    <t>201607012814</t>
  </si>
  <si>
    <t>吴超</t>
  </si>
  <si>
    <t>201607012711</t>
  </si>
  <si>
    <t>刘文</t>
  </si>
  <si>
    <t>201607012825</t>
  </si>
  <si>
    <t>王超群</t>
  </si>
  <si>
    <t>201607012706</t>
  </si>
  <si>
    <t>周洋</t>
  </si>
  <si>
    <t>201607012918</t>
  </si>
  <si>
    <t>樊飞飞</t>
  </si>
  <si>
    <t>201607013107</t>
  </si>
  <si>
    <t>王宏环</t>
  </si>
  <si>
    <t>201607012822</t>
  </si>
  <si>
    <t>胡杰</t>
  </si>
  <si>
    <t>201607012720</t>
  </si>
  <si>
    <t>李凯</t>
  </si>
  <si>
    <t>201607012805</t>
  </si>
  <si>
    <t>黄太阁</t>
  </si>
  <si>
    <t>201607012919</t>
  </si>
  <si>
    <t>郑兰婕</t>
  </si>
  <si>
    <t>201607013013</t>
  </si>
  <si>
    <t>罗丽薇</t>
  </si>
  <si>
    <t>201607012907</t>
  </si>
  <si>
    <t>李威霞</t>
  </si>
  <si>
    <t>201607012815</t>
  </si>
  <si>
    <t>刘姣</t>
  </si>
  <si>
    <t>201607012819</t>
  </si>
  <si>
    <t>常淑芳</t>
  </si>
  <si>
    <t>201607013019</t>
  </si>
  <si>
    <t>刘莉</t>
  </si>
  <si>
    <t>201607012906</t>
  </si>
  <si>
    <t>罗潞</t>
  </si>
  <si>
    <t>201607012722</t>
  </si>
  <si>
    <t>尹治微</t>
  </si>
  <si>
    <t>201607012724</t>
  </si>
  <si>
    <t>郑雅文</t>
  </si>
  <si>
    <t>201607012721</t>
  </si>
  <si>
    <t>严秋雨</t>
  </si>
  <si>
    <t>201607012709</t>
  </si>
  <si>
    <t>巩雪莹</t>
  </si>
  <si>
    <t>小学美术A19</t>
  </si>
  <si>
    <t>201607014323</t>
  </si>
  <si>
    <t>李久菊</t>
  </si>
  <si>
    <t>201607014123</t>
  </si>
  <si>
    <t>程文鑫</t>
  </si>
  <si>
    <t>201607014115</t>
  </si>
  <si>
    <t>陈曦</t>
  </si>
  <si>
    <t>201607014221</t>
  </si>
  <si>
    <t>吴寅</t>
  </si>
  <si>
    <t>201607014213</t>
  </si>
  <si>
    <t>郭红英</t>
  </si>
  <si>
    <t>小学计算机A20</t>
  </si>
  <si>
    <t>201607015809</t>
  </si>
  <si>
    <t>田全军</t>
  </si>
  <si>
    <t>201607015807</t>
  </si>
  <si>
    <t>曾堰郧</t>
  </si>
  <si>
    <t>201607015806</t>
  </si>
  <si>
    <t>李玉平</t>
  </si>
  <si>
    <t>201607015811</t>
  </si>
  <si>
    <t>高霞</t>
  </si>
  <si>
    <t>小学科学A21</t>
  </si>
  <si>
    <t>201607013230</t>
  </si>
  <si>
    <t>熊文静</t>
  </si>
  <si>
    <t>201607013523</t>
  </si>
  <si>
    <t>张海平</t>
  </si>
  <si>
    <t>201607013222</t>
  </si>
  <si>
    <t>杨鹏鹏</t>
  </si>
  <si>
    <t>201607013916</t>
  </si>
  <si>
    <t>李小红</t>
  </si>
  <si>
    <t>201607013905</t>
  </si>
  <si>
    <t>刘慧</t>
  </si>
  <si>
    <t>201607013830</t>
  </si>
  <si>
    <t>朱婷婷</t>
  </si>
  <si>
    <t>201607013812</t>
  </si>
  <si>
    <t>周睿</t>
  </si>
  <si>
    <t>201607013218</t>
  </si>
  <si>
    <t>汤海涛</t>
  </si>
  <si>
    <t>201607013813</t>
  </si>
  <si>
    <t>项伟</t>
  </si>
  <si>
    <t>201607013417</t>
  </si>
  <si>
    <t>尚慧</t>
  </si>
  <si>
    <t>201607013413</t>
  </si>
  <si>
    <t>李璇</t>
  </si>
  <si>
    <t>201607013803</t>
  </si>
  <si>
    <t>陈洋稳</t>
  </si>
  <si>
    <t>中职语文A22</t>
  </si>
  <si>
    <t>201607011125</t>
  </si>
  <si>
    <t>徐南方</t>
  </si>
  <si>
    <t>201607011122</t>
  </si>
  <si>
    <t>李超娟</t>
  </si>
  <si>
    <t>201607011124</t>
  </si>
  <si>
    <t>周聪</t>
  </si>
  <si>
    <t>201607011126</t>
  </si>
  <si>
    <t>成佳</t>
  </si>
  <si>
    <t>201607011123</t>
  </si>
  <si>
    <t>李琳</t>
  </si>
  <si>
    <t>201607011120</t>
  </si>
  <si>
    <t>韩芳</t>
  </si>
  <si>
    <t>中职体育A24</t>
  </si>
  <si>
    <t>201607013212</t>
  </si>
  <si>
    <t>李文武</t>
  </si>
  <si>
    <t>201607013211</t>
  </si>
  <si>
    <t>张晓琳</t>
  </si>
  <si>
    <t>201607013213</t>
  </si>
  <si>
    <t>张燕</t>
  </si>
  <si>
    <t>特校语文A33</t>
  </si>
  <si>
    <t>201607011111</t>
  </si>
  <si>
    <t>纪昕</t>
  </si>
  <si>
    <t>201607011114</t>
  </si>
  <si>
    <t>王阳</t>
  </si>
  <si>
    <t>201607011112</t>
  </si>
  <si>
    <t>张美媛</t>
  </si>
  <si>
    <t>初中化学A41</t>
  </si>
  <si>
    <t>201607015622</t>
  </si>
  <si>
    <t>王萍</t>
  </si>
  <si>
    <t>201607015626</t>
  </si>
  <si>
    <t>李辉</t>
  </si>
  <si>
    <t>201607015624</t>
  </si>
  <si>
    <t>刘芳</t>
  </si>
  <si>
    <t>小学语文A42</t>
  </si>
  <si>
    <t>201607010826</t>
  </si>
  <si>
    <t>向冰</t>
  </si>
  <si>
    <t>201607010916</t>
  </si>
  <si>
    <t>胡又文</t>
  </si>
  <si>
    <t>201607010902</t>
  </si>
  <si>
    <t>刘薇</t>
  </si>
  <si>
    <t>201607010913</t>
  </si>
  <si>
    <t>赵丽</t>
  </si>
  <si>
    <t>201607010906</t>
  </si>
  <si>
    <t>任雪燕</t>
  </si>
  <si>
    <t>201607010915</t>
  </si>
  <si>
    <t>樊桂英</t>
  </si>
  <si>
    <t>初中英语A45</t>
  </si>
  <si>
    <t>201607012602</t>
  </si>
  <si>
    <t>李梦源</t>
  </si>
  <si>
    <t>201607012530</t>
  </si>
  <si>
    <t>李黎</t>
  </si>
  <si>
    <t>201607012529</t>
  </si>
  <si>
    <t>张蕃</t>
  </si>
  <si>
    <t>小学语文A48</t>
  </si>
  <si>
    <t>201607010928</t>
  </si>
  <si>
    <t>郭莉</t>
  </si>
  <si>
    <t>201607011005</t>
  </si>
  <si>
    <t>王荣敏</t>
  </si>
  <si>
    <t>201607011009</t>
  </si>
  <si>
    <t>田宁宁</t>
  </si>
  <si>
    <t>201607010929</t>
  </si>
  <si>
    <t>邓月琴</t>
  </si>
  <si>
    <t>201607010923</t>
  </si>
  <si>
    <t>汪海旭</t>
  </si>
  <si>
    <t>201607011008</t>
  </si>
  <si>
    <t>王兆庚</t>
  </si>
  <si>
    <t>体育教师A57</t>
  </si>
  <si>
    <t>201607013208</t>
  </si>
  <si>
    <t>李晓亚</t>
  </si>
  <si>
    <t>201607013207</t>
  </si>
  <si>
    <t>孙天宇</t>
  </si>
  <si>
    <t>201607013205</t>
  </si>
  <si>
    <t>朱序</t>
  </si>
  <si>
    <t>英语教师A58</t>
  </si>
  <si>
    <t>201607012625</t>
  </si>
  <si>
    <t>何晓英</t>
  </si>
  <si>
    <t>201607012613</t>
  </si>
  <si>
    <t>许雪逸</t>
  </si>
  <si>
    <t>201607012603</t>
  </si>
  <si>
    <t>陈盼盼</t>
  </si>
  <si>
    <t>专业教师A61</t>
  </si>
  <si>
    <t>201607015824</t>
  </si>
  <si>
    <t>黄安娜</t>
  </si>
  <si>
    <t>201607015818</t>
  </si>
  <si>
    <t>何娟</t>
  </si>
  <si>
    <t>201607015827</t>
  </si>
  <si>
    <t>段霄寒</t>
  </si>
  <si>
    <t>语文教师A62</t>
  </si>
  <si>
    <t>201607011117</t>
  </si>
  <si>
    <t>冯欢</t>
  </si>
  <si>
    <t>201607011116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</si>
</sst>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0;[Red]0.00"/>
  </numFmts>
  <fonts count="29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14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31" applyFont="1" applyFill="1" applyBorder="1" applyAlignment="1">
      <alignment horizontal="center" vertical="center" wrapText="1" shrinkToFit="1"/>
    </xf>
    <xf numFmtId="0" fontId="2" fillId="0" borderId="1" xfId="31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31" applyFont="1" applyFill="1" applyBorder="1" applyAlignment="1">
      <alignment vertical="center" shrinkToFit="1"/>
    </xf>
    <xf numFmtId="0" fontId="2" fillId="0" borderId="2" xfId="31" applyFont="1" applyFill="1" applyBorder="1" applyAlignment="1">
      <alignment vertical="center" shrinkToFit="1"/>
    </xf>
    <xf numFmtId="0" fontId="3" fillId="0" borderId="1" xfId="0" applyFont="1" applyBorder="1">
      <alignment vertical="center"/>
    </xf>
    <xf numFmtId="0" fontId="5" fillId="0" borderId="3" xfId="31" applyFont="1" applyFill="1" applyBorder="1" applyAlignment="1">
      <alignment vertical="center" shrinkToFit="1"/>
    </xf>
    <xf numFmtId="0" fontId="5" fillId="0" borderId="1" xfId="31" applyFont="1" applyFill="1" applyBorder="1" applyAlignment="1">
      <alignment horizontal="center" vertical="center" shrinkToFit="1"/>
    </xf>
    <xf numFmtId="0" fontId="5" fillId="0" borderId="1" xfId="31" applyNumberFormat="1" applyFont="1" applyFill="1" applyBorder="1" applyAlignment="1">
      <alignment horizontal="center" vertical="center" shrinkToFit="1"/>
    </xf>
    <xf numFmtId="0" fontId="6" fillId="0" borderId="1" xfId="31" applyFont="1" applyFill="1" applyBorder="1" applyAlignment="1">
      <alignment horizontal="center" vertical="center" shrinkToFit="1"/>
    </xf>
    <xf numFmtId="178" fontId="5" fillId="0" borderId="1" xfId="31" applyNumberFormat="1" applyFont="1" applyFill="1" applyBorder="1" applyAlignment="1">
      <alignment horizontal="center" vertical="center" shrinkToFit="1"/>
    </xf>
    <xf numFmtId="177" fontId="5" fillId="0" borderId="1" xfId="31" applyNumberFormat="1" applyFont="1" applyFill="1" applyBorder="1" applyAlignment="1">
      <alignment horizontal="center" vertical="center" shrinkToFit="1"/>
    </xf>
    <xf numFmtId="0" fontId="7" fillId="0" borderId="4" xfId="31" applyFont="1" applyFill="1" applyBorder="1" applyAlignment="1">
      <alignment horizontal="center" vertical="center" shrinkToFit="1"/>
    </xf>
    <xf numFmtId="0" fontId="7" fillId="0" borderId="5" xfId="31" applyFont="1" applyFill="1" applyBorder="1" applyAlignment="1">
      <alignment horizontal="center" vertical="center" shrinkToFit="1"/>
    </xf>
    <xf numFmtId="178" fontId="7" fillId="0" borderId="5" xfId="31" applyNumberFormat="1" applyFont="1" applyFill="1" applyBorder="1" applyAlignment="1">
      <alignment horizontal="center" vertical="center" shrinkToFit="1"/>
    </xf>
    <xf numFmtId="0" fontId="1" fillId="0" borderId="1" xfId="31" applyNumberFormat="1" applyFont="1" applyFill="1" applyBorder="1" applyAlignment="1">
      <alignment horizontal="center" vertical="center" wrapText="1" shrinkToFit="1"/>
    </xf>
    <xf numFmtId="0" fontId="1" fillId="0" borderId="1" xfId="31" applyNumberFormat="1" applyFont="1" applyFill="1" applyBorder="1" applyAlignment="1">
      <alignment horizontal="center" vertical="center" wrapText="1"/>
    </xf>
    <xf numFmtId="176" fontId="1" fillId="0" borderId="1" xfId="31" applyNumberFormat="1" applyFont="1" applyFill="1" applyBorder="1" applyAlignment="1">
      <alignment horizontal="center" vertical="center" wrapText="1" shrinkToFit="1"/>
    </xf>
    <xf numFmtId="178" fontId="1" fillId="0" borderId="1" xfId="31" applyNumberFormat="1" applyFont="1" applyFill="1" applyBorder="1" applyAlignment="1">
      <alignment horizontal="center" vertical="center" wrapText="1" shrinkToFit="1"/>
    </xf>
    <xf numFmtId="177" fontId="1" fillId="0" borderId="6" xfId="31" applyNumberFormat="1" applyFont="1" applyFill="1" applyBorder="1" applyAlignment="1">
      <alignment horizontal="center" vertical="center" wrapText="1" shrinkToFit="1"/>
    </xf>
    <xf numFmtId="49" fontId="5" fillId="0" borderId="1" xfId="31" applyNumberFormat="1" applyFont="1" applyFill="1" applyBorder="1" applyAlignment="1">
      <alignment horizontal="center" vertical="center" shrinkToFit="1"/>
    </xf>
    <xf numFmtId="177" fontId="5" fillId="0" borderId="6" xfId="31" applyNumberFormat="1" applyFont="1" applyFill="1" applyBorder="1" applyAlignment="1">
      <alignment horizontal="center" vertical="center" shrinkToFit="1"/>
    </xf>
    <xf numFmtId="0" fontId="5" fillId="0" borderId="1" xfId="31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49" fontId="5" fillId="0" borderId="1" xfId="31" applyNumberFormat="1" applyFont="1" applyFill="1" applyBorder="1" applyAlignment="1">
      <alignment horizontal="center" vertical="center" wrapText="1" shrinkToFit="1"/>
    </xf>
    <xf numFmtId="178" fontId="5" fillId="0" borderId="1" xfId="31" applyNumberFormat="1" applyFont="1" applyFill="1" applyBorder="1" applyAlignment="1">
      <alignment horizontal="center" vertical="center" wrapText="1" shrinkToFit="1"/>
    </xf>
    <xf numFmtId="0" fontId="7" fillId="0" borderId="6" xfId="31" applyFont="1" applyFill="1" applyBorder="1" applyAlignment="1">
      <alignment horizontal="center" vertical="center" shrinkToFit="1"/>
    </xf>
    <xf numFmtId="177" fontId="1" fillId="0" borderId="1" xfId="31" applyNumberFormat="1" applyFont="1" applyFill="1" applyBorder="1" applyAlignment="1">
      <alignment horizontal="center" vertical="center" wrapText="1" shrinkToFit="1"/>
    </xf>
    <xf numFmtId="0" fontId="8" fillId="0" borderId="1" xfId="31" applyFont="1" applyFill="1" applyBorder="1" applyAlignment="1">
      <alignment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5" fillId="0" borderId="3" xfId="31" applyFont="1" applyFill="1" applyBorder="1" applyAlignment="1">
      <alignment horizontal="center" vertical="center" shrinkToFit="1"/>
    </xf>
    <xf numFmtId="0" fontId="5" fillId="0" borderId="3" xfId="31" applyNumberFormat="1" applyFont="1" applyFill="1" applyBorder="1" applyAlignment="1">
      <alignment horizontal="center" vertical="center" shrinkToFit="1"/>
    </xf>
    <xf numFmtId="0" fontId="6" fillId="0" borderId="3" xfId="31" applyFont="1" applyFill="1" applyBorder="1" applyAlignment="1">
      <alignment horizontal="center" vertical="center" shrinkToFit="1"/>
    </xf>
    <xf numFmtId="178" fontId="5" fillId="0" borderId="3" xfId="31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IO244"/>
  <sheetViews>
    <sheetView tabSelected="1" topLeftCell="A71" workbookViewId="0">
      <selection activeCell="D76" sqref="D76"/>
    </sheetView>
  </sheetViews>
  <sheetFormatPr defaultColWidth="12.25" defaultRowHeight="18" customHeight="1"/>
  <cols>
    <col min="1" max="1" width="9" style="9" customWidth="1"/>
    <col min="2" max="2" width="10.25" style="10" customWidth="1"/>
    <col min="3" max="3" width="5.25" style="9" customWidth="1"/>
    <col min="4" max="4" width="15" style="9" customWidth="1"/>
    <col min="5" max="5" width="16.125" style="9" customWidth="1"/>
    <col min="6" max="6" width="9.625" style="11" customWidth="1"/>
    <col min="7" max="7" width="11.5" style="12" customWidth="1"/>
    <col min="8" max="8" width="16.375" style="13" customWidth="1"/>
    <col min="9" max="9" width="12.25" style="13" customWidth="1"/>
    <col min="10" max="248" width="12.25" style="5" customWidth="1"/>
    <col min="249" max="249" width="12.25" style="5"/>
  </cols>
  <sheetData>
    <row r="1" ht="36.95" customHeight="1" spans="1:9">
      <c r="A1" s="14" t="s">
        <v>0</v>
      </c>
      <c r="B1" s="15"/>
      <c r="C1" s="15"/>
      <c r="D1" s="15"/>
      <c r="E1" s="15"/>
      <c r="F1" s="15"/>
      <c r="G1" s="16"/>
      <c r="H1" s="15"/>
      <c r="I1" s="28"/>
    </row>
    <row r="2" s="1" customFormat="1" ht="48" customHeight="1" spans="1:249">
      <c r="A2" s="1" t="s">
        <v>1</v>
      </c>
      <c r="B2" s="17" t="s">
        <v>2</v>
      </c>
      <c r="C2" s="1" t="s">
        <v>3</v>
      </c>
      <c r="D2" s="1" t="s">
        <v>4</v>
      </c>
      <c r="E2" s="18" t="s">
        <v>5</v>
      </c>
      <c r="F2" s="19" t="s">
        <v>6</v>
      </c>
      <c r="G2" s="20" t="s">
        <v>7</v>
      </c>
      <c r="H2" s="21" t="s">
        <v>8</v>
      </c>
      <c r="I2" s="29" t="s">
        <v>9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</row>
    <row r="3" ht="20.1" hidden="1" customHeight="1" spans="1:9">
      <c r="A3" s="9">
        <v>1</v>
      </c>
      <c r="B3" s="10" t="s">
        <v>10</v>
      </c>
      <c r="C3" s="9" t="s">
        <v>11</v>
      </c>
      <c r="D3" s="9" t="s">
        <v>12</v>
      </c>
      <c r="E3" s="22" t="s">
        <v>13</v>
      </c>
      <c r="F3" s="9"/>
      <c r="G3" s="12">
        <v>59.2</v>
      </c>
      <c r="H3" s="23">
        <v>86.2</v>
      </c>
      <c r="I3" s="13">
        <f t="shared" ref="I3:I66" si="0">G3*0.5+H3*0.5</f>
        <v>72.7</v>
      </c>
    </row>
    <row r="4" ht="20.1" hidden="1" customHeight="1" spans="1:9">
      <c r="A4" s="9">
        <v>2</v>
      </c>
      <c r="B4" s="10" t="s">
        <v>14</v>
      </c>
      <c r="C4" s="9" t="s">
        <v>11</v>
      </c>
      <c r="D4" s="9" t="s">
        <v>12</v>
      </c>
      <c r="E4" s="22" t="s">
        <v>15</v>
      </c>
      <c r="F4" s="9"/>
      <c r="G4" s="12">
        <v>58.6</v>
      </c>
      <c r="H4" s="23">
        <v>83.6</v>
      </c>
      <c r="I4" s="13">
        <f t="shared" si="0"/>
        <v>71.1</v>
      </c>
    </row>
    <row r="5" ht="20.1" hidden="1" customHeight="1" spans="1:9">
      <c r="A5" s="9">
        <v>3</v>
      </c>
      <c r="B5" s="10" t="s">
        <v>16</v>
      </c>
      <c r="C5" s="9" t="s">
        <v>17</v>
      </c>
      <c r="D5" s="9" t="s">
        <v>12</v>
      </c>
      <c r="E5" s="22" t="s">
        <v>18</v>
      </c>
      <c r="F5" s="9"/>
      <c r="G5" s="12">
        <v>57.6</v>
      </c>
      <c r="H5" s="23">
        <v>81.2</v>
      </c>
      <c r="I5" s="13">
        <f t="shared" si="0"/>
        <v>69.4</v>
      </c>
    </row>
    <row r="6" ht="20.1" hidden="1" customHeight="1" spans="1:9">
      <c r="A6" s="9">
        <v>4</v>
      </c>
      <c r="B6" s="10" t="s">
        <v>19</v>
      </c>
      <c r="C6" s="9" t="s">
        <v>11</v>
      </c>
      <c r="D6" s="9" t="s">
        <v>20</v>
      </c>
      <c r="E6" s="22" t="s">
        <v>21</v>
      </c>
      <c r="F6" s="9"/>
      <c r="G6" s="12">
        <v>66.45</v>
      </c>
      <c r="H6" s="23">
        <v>90.2</v>
      </c>
      <c r="I6" s="13">
        <f t="shared" si="0"/>
        <v>78.325</v>
      </c>
    </row>
    <row r="7" ht="20.1" hidden="1" customHeight="1" spans="1:9">
      <c r="A7" s="9">
        <v>5</v>
      </c>
      <c r="B7" s="10" t="s">
        <v>22</v>
      </c>
      <c r="C7" s="9" t="s">
        <v>11</v>
      </c>
      <c r="D7" s="9" t="s">
        <v>20</v>
      </c>
      <c r="E7" s="22" t="s">
        <v>23</v>
      </c>
      <c r="F7" s="9"/>
      <c r="G7" s="12">
        <v>69.8</v>
      </c>
      <c r="H7" s="23">
        <v>85</v>
      </c>
      <c r="I7" s="13">
        <f t="shared" si="0"/>
        <v>77.4</v>
      </c>
    </row>
    <row r="8" ht="20.1" hidden="1" customHeight="1" spans="1:9">
      <c r="A8" s="9">
        <v>6</v>
      </c>
      <c r="B8" s="10" t="s">
        <v>24</v>
      </c>
      <c r="C8" s="9" t="s">
        <v>11</v>
      </c>
      <c r="D8" s="9" t="s">
        <v>20</v>
      </c>
      <c r="E8" s="22" t="s">
        <v>25</v>
      </c>
      <c r="F8" s="9"/>
      <c r="G8" s="12">
        <v>67.55</v>
      </c>
      <c r="H8" s="23">
        <v>79.4</v>
      </c>
      <c r="I8" s="13">
        <f t="shared" si="0"/>
        <v>73.475</v>
      </c>
    </row>
    <row r="9" ht="20.1" hidden="1" customHeight="1" spans="1:9">
      <c r="A9" s="9">
        <v>7</v>
      </c>
      <c r="B9" s="10" t="s">
        <v>26</v>
      </c>
      <c r="C9" s="9" t="s">
        <v>11</v>
      </c>
      <c r="D9" s="9" t="s">
        <v>20</v>
      </c>
      <c r="E9" s="22" t="s">
        <v>27</v>
      </c>
      <c r="F9" s="9"/>
      <c r="G9" s="12">
        <v>63.6</v>
      </c>
      <c r="H9" s="23">
        <v>0</v>
      </c>
      <c r="I9" s="13">
        <f t="shared" si="0"/>
        <v>31.8</v>
      </c>
    </row>
    <row r="10" s="2" customFormat="1" ht="20.1" hidden="1" customHeight="1" spans="1:9">
      <c r="A10" s="9">
        <v>8</v>
      </c>
      <c r="B10" s="10" t="s">
        <v>28</v>
      </c>
      <c r="C10" s="9" t="s">
        <v>11</v>
      </c>
      <c r="D10" s="9" t="s">
        <v>29</v>
      </c>
      <c r="E10" s="22" t="s">
        <v>30</v>
      </c>
      <c r="F10" s="9"/>
      <c r="G10" s="12">
        <v>88</v>
      </c>
      <c r="H10" s="23">
        <v>88</v>
      </c>
      <c r="I10" s="13">
        <f t="shared" si="0"/>
        <v>88</v>
      </c>
    </row>
    <row r="11" s="2" customFormat="1" ht="20.1" hidden="1" customHeight="1" spans="1:9">
      <c r="A11" s="9">
        <v>9</v>
      </c>
      <c r="B11" s="10" t="s">
        <v>31</v>
      </c>
      <c r="C11" s="9" t="s">
        <v>11</v>
      </c>
      <c r="D11" s="9" t="s">
        <v>29</v>
      </c>
      <c r="E11" s="22" t="s">
        <v>32</v>
      </c>
      <c r="F11" s="9"/>
      <c r="G11" s="12">
        <v>83.7</v>
      </c>
      <c r="H11" s="23">
        <v>84.4</v>
      </c>
      <c r="I11" s="13">
        <f t="shared" si="0"/>
        <v>84.05</v>
      </c>
    </row>
    <row r="12" s="2" customFormat="1" ht="20.1" hidden="1" customHeight="1" spans="1:9">
      <c r="A12" s="9">
        <v>10</v>
      </c>
      <c r="B12" s="10" t="s">
        <v>33</v>
      </c>
      <c r="C12" s="9" t="s">
        <v>11</v>
      </c>
      <c r="D12" s="9" t="s">
        <v>29</v>
      </c>
      <c r="E12" s="22" t="s">
        <v>34</v>
      </c>
      <c r="F12" s="9"/>
      <c r="G12" s="12">
        <v>80.1</v>
      </c>
      <c r="H12" s="23">
        <v>85.4</v>
      </c>
      <c r="I12" s="13">
        <f t="shared" si="0"/>
        <v>82.75</v>
      </c>
    </row>
    <row r="13" s="2" customFormat="1" ht="20.1" hidden="1" customHeight="1" spans="1:9">
      <c r="A13" s="9">
        <v>11</v>
      </c>
      <c r="B13" s="10" t="s">
        <v>35</v>
      </c>
      <c r="C13" s="9" t="s">
        <v>17</v>
      </c>
      <c r="D13" s="9" t="s">
        <v>29</v>
      </c>
      <c r="E13" s="22" t="s">
        <v>36</v>
      </c>
      <c r="F13" s="9"/>
      <c r="G13" s="12">
        <v>77.1</v>
      </c>
      <c r="H13" s="23">
        <v>84</v>
      </c>
      <c r="I13" s="13">
        <f t="shared" si="0"/>
        <v>80.55</v>
      </c>
    </row>
    <row r="14" s="2" customFormat="1" ht="20.1" hidden="1" customHeight="1" spans="1:9">
      <c r="A14" s="9">
        <v>12</v>
      </c>
      <c r="B14" s="10" t="s">
        <v>37</v>
      </c>
      <c r="C14" s="9" t="s">
        <v>17</v>
      </c>
      <c r="D14" s="9" t="s">
        <v>29</v>
      </c>
      <c r="E14" s="22" t="s">
        <v>38</v>
      </c>
      <c r="F14" s="9"/>
      <c r="G14" s="12">
        <v>73.8</v>
      </c>
      <c r="H14" s="23">
        <v>83.6</v>
      </c>
      <c r="I14" s="13">
        <f t="shared" si="0"/>
        <v>78.7</v>
      </c>
    </row>
    <row r="15" s="2" customFormat="1" ht="20.1" hidden="1" customHeight="1" spans="1:9">
      <c r="A15" s="9">
        <v>13</v>
      </c>
      <c r="B15" s="10" t="s">
        <v>39</v>
      </c>
      <c r="C15" s="9" t="s">
        <v>11</v>
      </c>
      <c r="D15" s="9" t="s">
        <v>29</v>
      </c>
      <c r="E15" s="22" t="s">
        <v>40</v>
      </c>
      <c r="F15" s="9"/>
      <c r="G15" s="12">
        <v>73.6</v>
      </c>
      <c r="H15" s="23">
        <v>83.2</v>
      </c>
      <c r="I15" s="13">
        <f t="shared" si="0"/>
        <v>78.4</v>
      </c>
    </row>
    <row r="16" s="2" customFormat="1" ht="20.1" hidden="1" customHeight="1" spans="1:9">
      <c r="A16" s="9">
        <v>14</v>
      </c>
      <c r="B16" s="10" t="s">
        <v>41</v>
      </c>
      <c r="C16" s="9" t="s">
        <v>11</v>
      </c>
      <c r="D16" s="9" t="s">
        <v>29</v>
      </c>
      <c r="E16" s="22" t="s">
        <v>42</v>
      </c>
      <c r="F16" s="9"/>
      <c r="G16" s="12">
        <v>71</v>
      </c>
      <c r="H16" s="23">
        <v>81.8</v>
      </c>
      <c r="I16" s="13">
        <f t="shared" si="0"/>
        <v>76.4</v>
      </c>
    </row>
    <row r="17" s="2" customFormat="1" ht="20.1" hidden="1" customHeight="1" spans="1:9">
      <c r="A17" s="9">
        <v>15</v>
      </c>
      <c r="B17" s="10" t="s">
        <v>43</v>
      </c>
      <c r="C17" s="9" t="s">
        <v>17</v>
      </c>
      <c r="D17" s="9" t="s">
        <v>29</v>
      </c>
      <c r="E17" s="22" t="s">
        <v>44</v>
      </c>
      <c r="F17" s="9"/>
      <c r="G17" s="12">
        <v>61.6</v>
      </c>
      <c r="H17" s="23">
        <v>86.4</v>
      </c>
      <c r="I17" s="13">
        <f t="shared" si="0"/>
        <v>74</v>
      </c>
    </row>
    <row r="18" s="2" customFormat="1" ht="20.1" hidden="1" customHeight="1" spans="1:9">
      <c r="A18" s="9">
        <v>16</v>
      </c>
      <c r="B18" s="10" t="s">
        <v>45</v>
      </c>
      <c r="C18" s="9" t="s">
        <v>11</v>
      </c>
      <c r="D18" s="9" t="s">
        <v>29</v>
      </c>
      <c r="E18" s="22" t="s">
        <v>46</v>
      </c>
      <c r="F18" s="9"/>
      <c r="G18" s="12">
        <v>63.9</v>
      </c>
      <c r="H18" s="23">
        <v>83.4</v>
      </c>
      <c r="I18" s="13">
        <f t="shared" si="0"/>
        <v>73.65</v>
      </c>
    </row>
    <row r="19" s="2" customFormat="1" ht="20.1" hidden="1" customHeight="1" spans="1:9">
      <c r="A19" s="9">
        <v>17</v>
      </c>
      <c r="B19" s="10" t="s">
        <v>47</v>
      </c>
      <c r="C19" s="9" t="s">
        <v>11</v>
      </c>
      <c r="D19" s="9" t="s">
        <v>29</v>
      </c>
      <c r="E19" s="22" t="s">
        <v>48</v>
      </c>
      <c r="F19" s="9"/>
      <c r="G19" s="12">
        <v>58.5</v>
      </c>
      <c r="H19" s="23">
        <v>86.4</v>
      </c>
      <c r="I19" s="13">
        <f t="shared" si="0"/>
        <v>72.45</v>
      </c>
    </row>
    <row r="20" s="2" customFormat="1" ht="20.1" hidden="1" customHeight="1" spans="1:9">
      <c r="A20" s="9">
        <v>18</v>
      </c>
      <c r="B20" s="10" t="s">
        <v>49</v>
      </c>
      <c r="C20" s="9" t="s">
        <v>11</v>
      </c>
      <c r="D20" s="9" t="s">
        <v>29</v>
      </c>
      <c r="E20" s="22" t="s">
        <v>50</v>
      </c>
      <c r="F20" s="9"/>
      <c r="G20" s="12">
        <v>57.9</v>
      </c>
      <c r="H20" s="23">
        <v>84.6</v>
      </c>
      <c r="I20" s="13">
        <f t="shared" si="0"/>
        <v>71.25</v>
      </c>
    </row>
    <row r="21" s="2" customFormat="1" ht="20.1" hidden="1" customHeight="1" spans="1:9">
      <c r="A21" s="9">
        <v>19</v>
      </c>
      <c r="B21" s="10" t="s">
        <v>51</v>
      </c>
      <c r="C21" s="9" t="s">
        <v>11</v>
      </c>
      <c r="D21" s="9" t="s">
        <v>29</v>
      </c>
      <c r="E21" s="22" t="s">
        <v>52</v>
      </c>
      <c r="F21" s="9"/>
      <c r="G21" s="12">
        <v>78.4</v>
      </c>
      <c r="H21" s="23">
        <v>0</v>
      </c>
      <c r="I21" s="13">
        <f t="shared" si="0"/>
        <v>39.2</v>
      </c>
    </row>
    <row r="22" ht="20.1" hidden="1" customHeight="1" spans="1:9">
      <c r="A22" s="9">
        <v>20</v>
      </c>
      <c r="B22" s="10" t="s">
        <v>53</v>
      </c>
      <c r="C22" s="9" t="s">
        <v>11</v>
      </c>
      <c r="D22" s="9" t="s">
        <v>54</v>
      </c>
      <c r="E22" s="22" t="s">
        <v>55</v>
      </c>
      <c r="F22" s="9"/>
      <c r="G22" s="12">
        <v>76.4</v>
      </c>
      <c r="H22" s="23">
        <v>87.4</v>
      </c>
      <c r="I22" s="13">
        <f t="shared" si="0"/>
        <v>81.9</v>
      </c>
    </row>
    <row r="23" ht="20.1" hidden="1" customHeight="1" spans="1:9">
      <c r="A23" s="9">
        <v>21</v>
      </c>
      <c r="B23" s="10" t="s">
        <v>56</v>
      </c>
      <c r="C23" s="9" t="s">
        <v>11</v>
      </c>
      <c r="D23" s="9" t="s">
        <v>54</v>
      </c>
      <c r="E23" s="22" t="s">
        <v>57</v>
      </c>
      <c r="F23" s="9"/>
      <c r="G23" s="12">
        <v>75.55</v>
      </c>
      <c r="H23" s="23">
        <v>86</v>
      </c>
      <c r="I23" s="13">
        <f t="shared" si="0"/>
        <v>80.775</v>
      </c>
    </row>
    <row r="24" ht="20.1" hidden="1" customHeight="1" spans="1:9">
      <c r="A24" s="9">
        <v>22</v>
      </c>
      <c r="B24" s="10" t="s">
        <v>58</v>
      </c>
      <c r="C24" s="9" t="s">
        <v>11</v>
      </c>
      <c r="D24" s="9" t="s">
        <v>54</v>
      </c>
      <c r="E24" s="22" t="s">
        <v>59</v>
      </c>
      <c r="F24" s="9"/>
      <c r="G24" s="12">
        <v>79.6</v>
      </c>
      <c r="H24" s="23">
        <v>81.8</v>
      </c>
      <c r="I24" s="13">
        <f t="shared" si="0"/>
        <v>80.7</v>
      </c>
    </row>
    <row r="25" ht="20.1" hidden="1" customHeight="1" spans="1:9">
      <c r="A25" s="9">
        <v>23</v>
      </c>
      <c r="B25" s="24" t="s">
        <v>60</v>
      </c>
      <c r="C25" s="25" t="s">
        <v>11</v>
      </c>
      <c r="D25" s="25" t="s">
        <v>54</v>
      </c>
      <c r="E25" s="26" t="s">
        <v>61</v>
      </c>
      <c r="F25" s="25"/>
      <c r="G25" s="27">
        <v>73.3</v>
      </c>
      <c r="H25" s="23">
        <v>87.8</v>
      </c>
      <c r="I25" s="13">
        <f t="shared" si="0"/>
        <v>80.55</v>
      </c>
    </row>
    <row r="26" ht="20.1" hidden="1" customHeight="1" spans="1:9">
      <c r="A26" s="9">
        <v>24</v>
      </c>
      <c r="B26" s="10" t="s">
        <v>62</v>
      </c>
      <c r="C26" s="9" t="s">
        <v>11</v>
      </c>
      <c r="D26" s="9" t="s">
        <v>54</v>
      </c>
      <c r="E26" s="22" t="s">
        <v>63</v>
      </c>
      <c r="F26" s="9"/>
      <c r="G26" s="12">
        <v>77.75</v>
      </c>
      <c r="H26" s="23">
        <v>82</v>
      </c>
      <c r="I26" s="13">
        <f t="shared" si="0"/>
        <v>79.875</v>
      </c>
    </row>
    <row r="27" ht="20.1" hidden="1" customHeight="1" spans="1:9">
      <c r="A27" s="9">
        <v>25</v>
      </c>
      <c r="B27" s="24" t="s">
        <v>64</v>
      </c>
      <c r="C27" s="25" t="s">
        <v>17</v>
      </c>
      <c r="D27" s="25" t="s">
        <v>54</v>
      </c>
      <c r="E27" s="26" t="s">
        <v>65</v>
      </c>
      <c r="F27" s="25"/>
      <c r="G27" s="27">
        <v>73.75</v>
      </c>
      <c r="H27" s="23">
        <v>85.6</v>
      </c>
      <c r="I27" s="13">
        <f t="shared" si="0"/>
        <v>79.675</v>
      </c>
    </row>
    <row r="28" ht="20.1" hidden="1" customHeight="1" spans="1:9">
      <c r="A28" s="9">
        <v>26</v>
      </c>
      <c r="B28" s="10" t="s">
        <v>66</v>
      </c>
      <c r="C28" s="9" t="s">
        <v>11</v>
      </c>
      <c r="D28" s="9" t="s">
        <v>54</v>
      </c>
      <c r="E28" s="22" t="s">
        <v>67</v>
      </c>
      <c r="F28" s="9"/>
      <c r="G28" s="12">
        <v>77</v>
      </c>
      <c r="H28" s="23">
        <v>81.6</v>
      </c>
      <c r="I28" s="13">
        <f t="shared" si="0"/>
        <v>79.3</v>
      </c>
    </row>
    <row r="29" ht="20.1" hidden="1" customHeight="1" spans="1:9">
      <c r="A29" s="9">
        <v>27</v>
      </c>
      <c r="B29" s="10" t="s">
        <v>68</v>
      </c>
      <c r="C29" s="9" t="s">
        <v>11</v>
      </c>
      <c r="D29" s="9" t="s">
        <v>54</v>
      </c>
      <c r="E29" s="22" t="s">
        <v>69</v>
      </c>
      <c r="F29" s="9"/>
      <c r="G29" s="12">
        <v>74.3</v>
      </c>
      <c r="H29" s="23">
        <v>84</v>
      </c>
      <c r="I29" s="13">
        <f t="shared" si="0"/>
        <v>79.15</v>
      </c>
    </row>
    <row r="30" ht="20.1" hidden="1" customHeight="1" spans="1:249">
      <c r="A30" s="9">
        <v>28</v>
      </c>
      <c r="B30" s="10" t="s">
        <v>70</v>
      </c>
      <c r="C30" s="9" t="s">
        <v>11</v>
      </c>
      <c r="D30" s="9" t="s">
        <v>54</v>
      </c>
      <c r="E30" s="22" t="s">
        <v>71</v>
      </c>
      <c r="F30" s="9"/>
      <c r="G30" s="12">
        <v>76.4</v>
      </c>
      <c r="H30" s="23">
        <v>79.6</v>
      </c>
      <c r="I30" s="13">
        <f t="shared" si="0"/>
        <v>78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  <row r="31" ht="20.1" hidden="1" customHeight="1" spans="1:249">
      <c r="A31" s="9">
        <v>29</v>
      </c>
      <c r="B31" s="24" t="s">
        <v>72</v>
      </c>
      <c r="C31" s="25" t="s">
        <v>11</v>
      </c>
      <c r="D31" s="25" t="s">
        <v>54</v>
      </c>
      <c r="E31" s="26" t="s">
        <v>73</v>
      </c>
      <c r="F31" s="25"/>
      <c r="G31" s="27">
        <v>73.65</v>
      </c>
      <c r="H31" s="23">
        <v>81</v>
      </c>
      <c r="I31" s="13">
        <f t="shared" si="0"/>
        <v>77.325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</row>
    <row r="32" ht="20.1" hidden="1" customHeight="1" spans="1:249">
      <c r="A32" s="9">
        <v>30</v>
      </c>
      <c r="B32" s="10" t="s">
        <v>74</v>
      </c>
      <c r="C32" s="9" t="s">
        <v>11</v>
      </c>
      <c r="D32" s="9" t="s">
        <v>54</v>
      </c>
      <c r="E32" s="22" t="s">
        <v>75</v>
      </c>
      <c r="F32" s="9"/>
      <c r="G32" s="12">
        <v>74.3</v>
      </c>
      <c r="H32" s="23">
        <v>79.4</v>
      </c>
      <c r="I32" s="13">
        <f t="shared" si="0"/>
        <v>76.85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</row>
    <row r="33" s="2" customFormat="1" ht="20.1" hidden="1" customHeight="1" spans="1:9">
      <c r="A33" s="9">
        <v>31</v>
      </c>
      <c r="B33" s="10" t="s">
        <v>76</v>
      </c>
      <c r="C33" s="9" t="s">
        <v>11</v>
      </c>
      <c r="D33" s="9" t="s">
        <v>77</v>
      </c>
      <c r="E33" s="22" t="s">
        <v>78</v>
      </c>
      <c r="F33" s="9"/>
      <c r="G33" s="12">
        <v>69.2</v>
      </c>
      <c r="H33" s="23">
        <v>85.6</v>
      </c>
      <c r="I33" s="13">
        <f t="shared" si="0"/>
        <v>77.4</v>
      </c>
    </row>
    <row r="34" s="2" customFormat="1" ht="20.1" hidden="1" customHeight="1" spans="1:9">
      <c r="A34" s="9">
        <v>32</v>
      </c>
      <c r="B34" s="10" t="s">
        <v>79</v>
      </c>
      <c r="C34" s="9" t="s">
        <v>17</v>
      </c>
      <c r="D34" s="9" t="s">
        <v>77</v>
      </c>
      <c r="E34" s="22" t="s">
        <v>80</v>
      </c>
      <c r="F34" s="9"/>
      <c r="G34" s="12">
        <v>64.8</v>
      </c>
      <c r="H34" s="23">
        <v>88.2</v>
      </c>
      <c r="I34" s="13">
        <f t="shared" si="0"/>
        <v>76.5</v>
      </c>
    </row>
    <row r="35" s="2" customFormat="1" ht="20.1" hidden="1" customHeight="1" spans="1:9">
      <c r="A35" s="9">
        <v>33</v>
      </c>
      <c r="B35" s="10" t="s">
        <v>81</v>
      </c>
      <c r="C35" s="9" t="s">
        <v>17</v>
      </c>
      <c r="D35" s="9" t="s">
        <v>77</v>
      </c>
      <c r="E35" s="22" t="s">
        <v>82</v>
      </c>
      <c r="F35" s="9"/>
      <c r="G35" s="12">
        <v>63.4</v>
      </c>
      <c r="H35" s="23">
        <v>82.6</v>
      </c>
      <c r="I35" s="13">
        <f t="shared" si="0"/>
        <v>73</v>
      </c>
    </row>
    <row r="36" s="2" customFormat="1" ht="20.1" hidden="1" customHeight="1" spans="1:9">
      <c r="A36" s="9">
        <v>34</v>
      </c>
      <c r="B36" s="10" t="s">
        <v>83</v>
      </c>
      <c r="C36" s="9" t="s">
        <v>17</v>
      </c>
      <c r="D36" s="9" t="s">
        <v>77</v>
      </c>
      <c r="E36" s="22" t="s">
        <v>84</v>
      </c>
      <c r="F36" s="9"/>
      <c r="G36" s="12">
        <v>57.1</v>
      </c>
      <c r="H36" s="23">
        <v>78.6</v>
      </c>
      <c r="I36" s="13">
        <f t="shared" si="0"/>
        <v>67.85</v>
      </c>
    </row>
    <row r="37" s="2" customFormat="1" ht="20.1" hidden="1" customHeight="1" spans="1:9">
      <c r="A37" s="9">
        <v>35</v>
      </c>
      <c r="B37" s="10" t="s">
        <v>85</v>
      </c>
      <c r="C37" s="9" t="s">
        <v>17</v>
      </c>
      <c r="D37" s="9" t="s">
        <v>77</v>
      </c>
      <c r="E37" s="22" t="s">
        <v>86</v>
      </c>
      <c r="F37" s="9"/>
      <c r="G37" s="12">
        <v>75.6</v>
      </c>
      <c r="H37" s="23">
        <v>0</v>
      </c>
      <c r="I37" s="13">
        <f t="shared" si="0"/>
        <v>37.8</v>
      </c>
    </row>
    <row r="38" ht="20.1" hidden="1" customHeight="1" spans="1:9">
      <c r="A38" s="9">
        <v>36</v>
      </c>
      <c r="B38" s="10" t="s">
        <v>87</v>
      </c>
      <c r="C38" s="9" t="s">
        <v>11</v>
      </c>
      <c r="D38" s="9" t="s">
        <v>88</v>
      </c>
      <c r="E38" s="22" t="s">
        <v>89</v>
      </c>
      <c r="F38" s="9"/>
      <c r="G38" s="12">
        <v>84.5</v>
      </c>
      <c r="H38" s="23">
        <v>89.8</v>
      </c>
      <c r="I38" s="13">
        <f t="shared" si="0"/>
        <v>87.15</v>
      </c>
    </row>
    <row r="39" ht="20.1" hidden="1" customHeight="1" spans="1:9">
      <c r="A39" s="9">
        <v>37</v>
      </c>
      <c r="B39" s="10" t="s">
        <v>90</v>
      </c>
      <c r="C39" s="9" t="s">
        <v>11</v>
      </c>
      <c r="D39" s="9" t="s">
        <v>88</v>
      </c>
      <c r="E39" s="22" t="s">
        <v>91</v>
      </c>
      <c r="F39" s="9"/>
      <c r="G39" s="12">
        <v>83.3</v>
      </c>
      <c r="H39" s="23">
        <v>88.2</v>
      </c>
      <c r="I39" s="13">
        <f t="shared" si="0"/>
        <v>85.75</v>
      </c>
    </row>
    <row r="40" ht="20.1" hidden="1" customHeight="1" spans="1:9">
      <c r="A40" s="9">
        <v>38</v>
      </c>
      <c r="B40" s="10" t="s">
        <v>92</v>
      </c>
      <c r="C40" s="9" t="s">
        <v>11</v>
      </c>
      <c r="D40" s="9" t="s">
        <v>88</v>
      </c>
      <c r="E40" s="22" t="s">
        <v>93</v>
      </c>
      <c r="F40" s="9"/>
      <c r="G40" s="12">
        <v>81.6</v>
      </c>
      <c r="H40" s="23">
        <v>89.8</v>
      </c>
      <c r="I40" s="13">
        <f t="shared" si="0"/>
        <v>85.7</v>
      </c>
    </row>
    <row r="41" ht="20.1" hidden="1" customHeight="1" spans="1:9">
      <c r="A41" s="9">
        <v>39</v>
      </c>
      <c r="B41" s="10" t="s">
        <v>94</v>
      </c>
      <c r="C41" s="9" t="s">
        <v>11</v>
      </c>
      <c r="D41" s="9" t="s">
        <v>88</v>
      </c>
      <c r="E41" s="22" t="s">
        <v>95</v>
      </c>
      <c r="F41" s="9"/>
      <c r="G41" s="12">
        <v>77.9</v>
      </c>
      <c r="H41" s="23">
        <v>87.2</v>
      </c>
      <c r="I41" s="13">
        <f t="shared" si="0"/>
        <v>82.55</v>
      </c>
    </row>
    <row r="42" ht="20.1" hidden="1" customHeight="1" spans="1:9">
      <c r="A42" s="9">
        <v>40</v>
      </c>
      <c r="B42" s="10" t="s">
        <v>96</v>
      </c>
      <c r="C42" s="9" t="s">
        <v>11</v>
      </c>
      <c r="D42" s="9" t="s">
        <v>88</v>
      </c>
      <c r="E42" s="22" t="s">
        <v>97</v>
      </c>
      <c r="F42" s="9"/>
      <c r="G42" s="12">
        <v>79.2</v>
      </c>
      <c r="H42" s="23">
        <v>84.8</v>
      </c>
      <c r="I42" s="13">
        <f t="shared" si="0"/>
        <v>82</v>
      </c>
    </row>
    <row r="43" ht="20.1" hidden="1" customHeight="1" spans="1:9">
      <c r="A43" s="9">
        <v>41</v>
      </c>
      <c r="B43" s="10" t="s">
        <v>98</v>
      </c>
      <c r="C43" s="9" t="s">
        <v>11</v>
      </c>
      <c r="D43" s="9" t="s">
        <v>88</v>
      </c>
      <c r="E43" s="22" t="s">
        <v>99</v>
      </c>
      <c r="F43" s="9"/>
      <c r="G43" s="12">
        <v>78.8</v>
      </c>
      <c r="H43" s="23">
        <v>85.2</v>
      </c>
      <c r="I43" s="13">
        <f t="shared" si="0"/>
        <v>82</v>
      </c>
    </row>
    <row r="44" s="2" customFormat="1" ht="20.1" hidden="1" customHeight="1" spans="1:9">
      <c r="A44" s="9">
        <v>42</v>
      </c>
      <c r="B44" s="10" t="s">
        <v>100</v>
      </c>
      <c r="C44" s="9" t="s">
        <v>17</v>
      </c>
      <c r="D44" s="9" t="s">
        <v>101</v>
      </c>
      <c r="E44" s="22" t="s">
        <v>102</v>
      </c>
      <c r="F44" s="9"/>
      <c r="G44" s="12">
        <v>74.7</v>
      </c>
      <c r="H44" s="23">
        <v>89.2</v>
      </c>
      <c r="I44" s="13">
        <f t="shared" si="0"/>
        <v>81.95</v>
      </c>
    </row>
    <row r="45" s="2" customFormat="1" ht="20.1" hidden="1" customHeight="1" spans="1:9">
      <c r="A45" s="9">
        <v>43</v>
      </c>
      <c r="B45" s="10" t="s">
        <v>103</v>
      </c>
      <c r="C45" s="9" t="s">
        <v>17</v>
      </c>
      <c r="D45" s="9" t="s">
        <v>101</v>
      </c>
      <c r="E45" s="22" t="s">
        <v>104</v>
      </c>
      <c r="F45" s="9"/>
      <c r="G45" s="12">
        <v>74.8</v>
      </c>
      <c r="H45" s="23">
        <v>86.6</v>
      </c>
      <c r="I45" s="13">
        <f t="shared" si="0"/>
        <v>80.7</v>
      </c>
    </row>
    <row r="46" s="3" customFormat="1" ht="20.1" hidden="1" customHeight="1" spans="1:9">
      <c r="A46" s="9">
        <v>44</v>
      </c>
      <c r="B46" s="24" t="s">
        <v>105</v>
      </c>
      <c r="C46" s="25" t="s">
        <v>17</v>
      </c>
      <c r="D46" s="25" t="s">
        <v>101</v>
      </c>
      <c r="E46" s="26" t="s">
        <v>106</v>
      </c>
      <c r="F46" s="25"/>
      <c r="G46" s="27">
        <v>70</v>
      </c>
      <c r="H46" s="23">
        <v>0</v>
      </c>
      <c r="I46" s="13">
        <f t="shared" si="0"/>
        <v>35</v>
      </c>
    </row>
    <row r="47" ht="20.1" hidden="1" customHeight="1" spans="1:9">
      <c r="A47" s="9">
        <v>45</v>
      </c>
      <c r="B47" s="10" t="s">
        <v>107</v>
      </c>
      <c r="C47" s="9" t="s">
        <v>11</v>
      </c>
      <c r="D47" s="9" t="s">
        <v>108</v>
      </c>
      <c r="E47" s="22" t="s">
        <v>109</v>
      </c>
      <c r="F47" s="9"/>
      <c r="G47" s="12">
        <v>72.8</v>
      </c>
      <c r="H47" s="23">
        <v>92</v>
      </c>
      <c r="I47" s="13">
        <f t="shared" si="0"/>
        <v>82.4</v>
      </c>
    </row>
    <row r="48" ht="20.1" hidden="1" customHeight="1" spans="1:9">
      <c r="A48" s="9">
        <v>46</v>
      </c>
      <c r="B48" s="10" t="s">
        <v>110</v>
      </c>
      <c r="C48" s="9" t="s">
        <v>11</v>
      </c>
      <c r="D48" s="9" t="s">
        <v>108</v>
      </c>
      <c r="E48" s="22" t="s">
        <v>111</v>
      </c>
      <c r="F48" s="9"/>
      <c r="G48" s="12">
        <v>75.9</v>
      </c>
      <c r="H48" s="23">
        <v>88.2</v>
      </c>
      <c r="I48" s="13">
        <f t="shared" si="0"/>
        <v>82.05</v>
      </c>
    </row>
    <row r="49" ht="20.1" hidden="1" customHeight="1" spans="1:9">
      <c r="A49" s="9">
        <v>47</v>
      </c>
      <c r="B49" s="10" t="s">
        <v>112</v>
      </c>
      <c r="C49" s="9" t="s">
        <v>11</v>
      </c>
      <c r="D49" s="9" t="s">
        <v>108</v>
      </c>
      <c r="E49" s="22" t="s">
        <v>113</v>
      </c>
      <c r="F49" s="9"/>
      <c r="G49" s="12">
        <v>68.4</v>
      </c>
      <c r="H49" s="23">
        <v>93.2</v>
      </c>
      <c r="I49" s="13">
        <f t="shared" si="0"/>
        <v>80.8</v>
      </c>
    </row>
    <row r="50" ht="20.1" hidden="1" customHeight="1" spans="1:9">
      <c r="A50" s="9">
        <v>48</v>
      </c>
      <c r="B50" s="10" t="s">
        <v>114</v>
      </c>
      <c r="C50" s="9" t="s">
        <v>17</v>
      </c>
      <c r="D50" s="9" t="s">
        <v>108</v>
      </c>
      <c r="E50" s="22" t="s">
        <v>115</v>
      </c>
      <c r="F50" s="9"/>
      <c r="G50" s="12">
        <v>68.4</v>
      </c>
      <c r="H50" s="23">
        <v>88.2</v>
      </c>
      <c r="I50" s="13">
        <f t="shared" si="0"/>
        <v>78.3</v>
      </c>
    </row>
    <row r="51" ht="20.1" hidden="1" customHeight="1" spans="1:9">
      <c r="A51" s="9">
        <v>49</v>
      </c>
      <c r="B51" s="10" t="s">
        <v>116</v>
      </c>
      <c r="C51" s="9" t="s">
        <v>11</v>
      </c>
      <c r="D51" s="9" t="s">
        <v>108</v>
      </c>
      <c r="E51" s="22" t="s">
        <v>117</v>
      </c>
      <c r="F51" s="9"/>
      <c r="G51" s="12">
        <v>67.6</v>
      </c>
      <c r="H51" s="23">
        <v>86.6</v>
      </c>
      <c r="I51" s="13">
        <f t="shared" si="0"/>
        <v>77.1</v>
      </c>
    </row>
    <row r="52" ht="20.1" hidden="1" customHeight="1" spans="1:249">
      <c r="A52" s="9">
        <v>50</v>
      </c>
      <c r="B52" s="24" t="s">
        <v>118</v>
      </c>
      <c r="C52" s="25" t="s">
        <v>11</v>
      </c>
      <c r="D52" s="25" t="s">
        <v>108</v>
      </c>
      <c r="E52" s="26" t="s">
        <v>119</v>
      </c>
      <c r="F52" s="25"/>
      <c r="G52" s="27">
        <v>64.6</v>
      </c>
      <c r="H52" s="23">
        <v>85.2</v>
      </c>
      <c r="I52" s="13">
        <f t="shared" si="0"/>
        <v>74.9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</row>
    <row r="53" s="2" customFormat="1" ht="20.1" hidden="1" customHeight="1" spans="1:9">
      <c r="A53" s="9">
        <v>51</v>
      </c>
      <c r="B53" s="10" t="s">
        <v>120</v>
      </c>
      <c r="C53" s="9" t="s">
        <v>11</v>
      </c>
      <c r="D53" s="9" t="s">
        <v>121</v>
      </c>
      <c r="E53" s="22" t="s">
        <v>122</v>
      </c>
      <c r="F53" s="9"/>
      <c r="G53" s="12">
        <v>55.3</v>
      </c>
      <c r="H53" s="23">
        <v>88.2</v>
      </c>
      <c r="I53" s="13">
        <f t="shared" si="0"/>
        <v>71.75</v>
      </c>
    </row>
    <row r="54" s="2" customFormat="1" ht="20.1" hidden="1" customHeight="1" spans="1:9">
      <c r="A54" s="9">
        <v>52</v>
      </c>
      <c r="B54" s="10" t="s">
        <v>123</v>
      </c>
      <c r="C54" s="9" t="s">
        <v>11</v>
      </c>
      <c r="D54" s="9" t="s">
        <v>121</v>
      </c>
      <c r="E54" s="22" t="s">
        <v>124</v>
      </c>
      <c r="F54" s="9"/>
      <c r="G54" s="12">
        <v>52.8</v>
      </c>
      <c r="H54" s="23">
        <v>88</v>
      </c>
      <c r="I54" s="13">
        <f t="shared" si="0"/>
        <v>70.4</v>
      </c>
    </row>
    <row r="55" s="3" customFormat="1" ht="20.1" hidden="1" customHeight="1" spans="1:9">
      <c r="A55" s="9">
        <v>53</v>
      </c>
      <c r="B55" s="24" t="s">
        <v>125</v>
      </c>
      <c r="C55" s="25" t="s">
        <v>11</v>
      </c>
      <c r="D55" s="25" t="s">
        <v>121</v>
      </c>
      <c r="E55" s="26" t="s">
        <v>126</v>
      </c>
      <c r="F55" s="25"/>
      <c r="G55" s="27">
        <v>52.1</v>
      </c>
      <c r="H55" s="23">
        <v>77.2</v>
      </c>
      <c r="I55" s="13">
        <f t="shared" si="0"/>
        <v>64.65</v>
      </c>
    </row>
    <row r="56" s="2" customFormat="1" ht="20.1" customHeight="1" spans="1:9">
      <c r="A56" s="9">
        <v>54</v>
      </c>
      <c r="B56" s="10" t="s">
        <v>127</v>
      </c>
      <c r="C56" s="9" t="s">
        <v>11</v>
      </c>
      <c r="D56" s="9" t="s">
        <v>128</v>
      </c>
      <c r="E56" s="22" t="s">
        <v>129</v>
      </c>
      <c r="F56" s="9"/>
      <c r="G56" s="12">
        <v>79.9</v>
      </c>
      <c r="H56" s="23">
        <v>86.4</v>
      </c>
      <c r="I56" s="13">
        <f t="shared" si="0"/>
        <v>83.15</v>
      </c>
    </row>
    <row r="57" s="2" customFormat="1" ht="20.1" customHeight="1" spans="1:9">
      <c r="A57" s="9">
        <v>55</v>
      </c>
      <c r="B57" s="10" t="s">
        <v>130</v>
      </c>
      <c r="C57" s="9" t="s">
        <v>11</v>
      </c>
      <c r="D57" s="9" t="s">
        <v>128</v>
      </c>
      <c r="E57" s="22" t="s">
        <v>131</v>
      </c>
      <c r="F57" s="9"/>
      <c r="G57" s="12">
        <v>73.4</v>
      </c>
      <c r="H57" s="23">
        <v>91.6</v>
      </c>
      <c r="I57" s="13">
        <f t="shared" si="0"/>
        <v>82.5</v>
      </c>
    </row>
    <row r="58" s="2" customFormat="1" ht="20.1" customHeight="1" spans="1:9">
      <c r="A58" s="9">
        <v>56</v>
      </c>
      <c r="B58" s="10" t="s">
        <v>132</v>
      </c>
      <c r="C58" s="9" t="s">
        <v>11</v>
      </c>
      <c r="D58" s="9" t="s">
        <v>128</v>
      </c>
      <c r="E58" s="22" t="s">
        <v>133</v>
      </c>
      <c r="F58" s="9"/>
      <c r="G58" s="12">
        <v>75.85</v>
      </c>
      <c r="H58" s="23">
        <v>88.8</v>
      </c>
      <c r="I58" s="13">
        <f t="shared" si="0"/>
        <v>82.325</v>
      </c>
    </row>
    <row r="59" s="2" customFormat="1" ht="20.1" customHeight="1" spans="1:9">
      <c r="A59" s="9">
        <v>57</v>
      </c>
      <c r="B59" s="10" t="s">
        <v>134</v>
      </c>
      <c r="C59" s="9" t="s">
        <v>11</v>
      </c>
      <c r="D59" s="9" t="s">
        <v>128</v>
      </c>
      <c r="E59" s="22" t="s">
        <v>135</v>
      </c>
      <c r="F59" s="9"/>
      <c r="G59" s="12">
        <v>74.25</v>
      </c>
      <c r="H59" s="23">
        <v>86.4</v>
      </c>
      <c r="I59" s="13">
        <f t="shared" si="0"/>
        <v>80.325</v>
      </c>
    </row>
    <row r="60" s="2" customFormat="1" ht="20.1" customHeight="1" spans="1:9">
      <c r="A60" s="9">
        <v>58</v>
      </c>
      <c r="B60" s="10" t="s">
        <v>136</v>
      </c>
      <c r="C60" s="9" t="s">
        <v>11</v>
      </c>
      <c r="D60" s="9" t="s">
        <v>128</v>
      </c>
      <c r="E60" s="22" t="s">
        <v>137</v>
      </c>
      <c r="F60" s="9"/>
      <c r="G60" s="12">
        <v>74.55</v>
      </c>
      <c r="H60" s="23">
        <v>85.2</v>
      </c>
      <c r="I60" s="13">
        <f t="shared" si="0"/>
        <v>79.875</v>
      </c>
    </row>
    <row r="61" s="2" customFormat="1" ht="20.1" customHeight="1" spans="1:9">
      <c r="A61" s="9">
        <v>59</v>
      </c>
      <c r="B61" s="10" t="s">
        <v>138</v>
      </c>
      <c r="C61" s="9" t="s">
        <v>11</v>
      </c>
      <c r="D61" s="9" t="s">
        <v>128</v>
      </c>
      <c r="E61" s="22" t="s">
        <v>139</v>
      </c>
      <c r="F61" s="9"/>
      <c r="G61" s="12">
        <v>73.2</v>
      </c>
      <c r="H61" s="23">
        <v>84.4</v>
      </c>
      <c r="I61" s="13">
        <f t="shared" si="0"/>
        <v>78.8</v>
      </c>
    </row>
    <row r="62" s="2" customFormat="1" ht="20.1" customHeight="1" spans="1:9">
      <c r="A62" s="9">
        <v>60</v>
      </c>
      <c r="B62" s="10" t="s">
        <v>140</v>
      </c>
      <c r="C62" s="9" t="s">
        <v>11</v>
      </c>
      <c r="D62" s="9" t="s">
        <v>128</v>
      </c>
      <c r="E62" s="22" t="s">
        <v>141</v>
      </c>
      <c r="F62" s="9"/>
      <c r="G62" s="12">
        <v>67</v>
      </c>
      <c r="H62" s="23">
        <v>90</v>
      </c>
      <c r="I62" s="13">
        <f t="shared" si="0"/>
        <v>78.5</v>
      </c>
    </row>
    <row r="63" s="2" customFormat="1" ht="20.1" customHeight="1" spans="1:9">
      <c r="A63" s="9">
        <v>61</v>
      </c>
      <c r="B63" s="10" t="s">
        <v>142</v>
      </c>
      <c r="C63" s="9" t="s">
        <v>11</v>
      </c>
      <c r="D63" s="9" t="s">
        <v>128</v>
      </c>
      <c r="E63" s="22" t="s">
        <v>143</v>
      </c>
      <c r="F63" s="9"/>
      <c r="G63" s="12">
        <v>70.85</v>
      </c>
      <c r="H63" s="23">
        <v>86</v>
      </c>
      <c r="I63" s="13">
        <f t="shared" si="0"/>
        <v>78.425</v>
      </c>
    </row>
    <row r="64" s="2" customFormat="1" ht="20.1" customHeight="1" spans="1:9">
      <c r="A64" s="9">
        <v>62</v>
      </c>
      <c r="B64" s="10" t="s">
        <v>144</v>
      </c>
      <c r="C64" s="9" t="s">
        <v>11</v>
      </c>
      <c r="D64" s="9" t="s">
        <v>128</v>
      </c>
      <c r="E64" s="22" t="s">
        <v>145</v>
      </c>
      <c r="F64" s="9"/>
      <c r="G64" s="12">
        <v>69.95</v>
      </c>
      <c r="H64" s="23">
        <v>86.4</v>
      </c>
      <c r="I64" s="13">
        <f t="shared" si="0"/>
        <v>78.175</v>
      </c>
    </row>
    <row r="65" s="2" customFormat="1" ht="20.1" customHeight="1" spans="1:9">
      <c r="A65" s="9">
        <v>63</v>
      </c>
      <c r="B65" s="10" t="s">
        <v>146</v>
      </c>
      <c r="C65" s="9" t="s">
        <v>11</v>
      </c>
      <c r="D65" s="9" t="s">
        <v>128</v>
      </c>
      <c r="E65" s="22" t="s">
        <v>147</v>
      </c>
      <c r="F65" s="9"/>
      <c r="G65" s="12">
        <v>71.95</v>
      </c>
      <c r="H65" s="23">
        <v>83.2</v>
      </c>
      <c r="I65" s="13">
        <f t="shared" si="0"/>
        <v>77.575</v>
      </c>
    </row>
    <row r="66" s="2" customFormat="1" ht="20.1" customHeight="1" spans="1:9">
      <c r="A66" s="9">
        <v>64</v>
      </c>
      <c r="B66" s="10" t="s">
        <v>148</v>
      </c>
      <c r="C66" s="9" t="s">
        <v>11</v>
      </c>
      <c r="D66" s="9" t="s">
        <v>128</v>
      </c>
      <c r="E66" s="22" t="s">
        <v>149</v>
      </c>
      <c r="F66" s="9"/>
      <c r="G66" s="12">
        <v>65.4</v>
      </c>
      <c r="H66" s="23">
        <v>89.4</v>
      </c>
      <c r="I66" s="13">
        <f t="shared" si="0"/>
        <v>77.4</v>
      </c>
    </row>
    <row r="67" s="2" customFormat="1" ht="20.1" customHeight="1" spans="1:9">
      <c r="A67" s="9">
        <v>65</v>
      </c>
      <c r="B67" s="10" t="s">
        <v>150</v>
      </c>
      <c r="C67" s="9" t="s">
        <v>11</v>
      </c>
      <c r="D67" s="9" t="s">
        <v>128</v>
      </c>
      <c r="E67" s="22" t="s">
        <v>151</v>
      </c>
      <c r="F67" s="9"/>
      <c r="G67" s="12">
        <v>73</v>
      </c>
      <c r="H67" s="23">
        <v>81.4</v>
      </c>
      <c r="I67" s="13">
        <f t="shared" ref="I67:I130" si="1">G67*0.5+H67*0.5</f>
        <v>77.2</v>
      </c>
    </row>
    <row r="68" s="2" customFormat="1" ht="20.1" customHeight="1" spans="1:9">
      <c r="A68" s="9">
        <v>66</v>
      </c>
      <c r="B68" s="10" t="s">
        <v>152</v>
      </c>
      <c r="C68" s="9" t="s">
        <v>11</v>
      </c>
      <c r="D68" s="9" t="s">
        <v>128</v>
      </c>
      <c r="E68" s="22" t="s">
        <v>153</v>
      </c>
      <c r="F68" s="9"/>
      <c r="G68" s="12">
        <v>68.1</v>
      </c>
      <c r="H68" s="23">
        <v>86.2</v>
      </c>
      <c r="I68" s="13">
        <f t="shared" si="1"/>
        <v>77.15</v>
      </c>
    </row>
    <row r="69" s="2" customFormat="1" ht="20.1" customHeight="1" spans="1:9">
      <c r="A69" s="9">
        <v>67</v>
      </c>
      <c r="B69" s="10" t="s">
        <v>154</v>
      </c>
      <c r="C69" s="9" t="s">
        <v>11</v>
      </c>
      <c r="D69" s="9" t="s">
        <v>128</v>
      </c>
      <c r="E69" s="22" t="s">
        <v>155</v>
      </c>
      <c r="F69" s="9"/>
      <c r="G69" s="12">
        <v>68.6</v>
      </c>
      <c r="H69" s="23">
        <v>85.6</v>
      </c>
      <c r="I69" s="13">
        <f t="shared" si="1"/>
        <v>77.1</v>
      </c>
    </row>
    <row r="70" s="2" customFormat="1" ht="20.1" customHeight="1" spans="1:9">
      <c r="A70" s="9">
        <v>68</v>
      </c>
      <c r="B70" s="10" t="s">
        <v>156</v>
      </c>
      <c r="C70" s="9" t="s">
        <v>11</v>
      </c>
      <c r="D70" s="9" t="s">
        <v>128</v>
      </c>
      <c r="E70" s="22" t="s">
        <v>157</v>
      </c>
      <c r="F70" s="9"/>
      <c r="G70" s="12">
        <v>70.3</v>
      </c>
      <c r="H70" s="23">
        <v>83.8</v>
      </c>
      <c r="I70" s="13">
        <f t="shared" si="1"/>
        <v>77.05</v>
      </c>
    </row>
    <row r="71" s="2" customFormat="1" ht="20.1" customHeight="1" spans="1:9">
      <c r="A71" s="9">
        <v>69</v>
      </c>
      <c r="B71" s="10" t="s">
        <v>158</v>
      </c>
      <c r="C71" s="9" t="s">
        <v>17</v>
      </c>
      <c r="D71" s="9" t="s">
        <v>128</v>
      </c>
      <c r="E71" s="22" t="s">
        <v>159</v>
      </c>
      <c r="F71" s="9"/>
      <c r="G71" s="12">
        <v>66.35</v>
      </c>
      <c r="H71" s="23">
        <v>87</v>
      </c>
      <c r="I71" s="13">
        <f t="shared" si="1"/>
        <v>76.675</v>
      </c>
    </row>
    <row r="72" s="2" customFormat="1" ht="20.1" customHeight="1" spans="1:9">
      <c r="A72" s="9">
        <v>70</v>
      </c>
      <c r="B72" s="10" t="s">
        <v>160</v>
      </c>
      <c r="C72" s="9" t="s">
        <v>11</v>
      </c>
      <c r="D72" s="9" t="s">
        <v>128</v>
      </c>
      <c r="E72" s="22" t="s">
        <v>161</v>
      </c>
      <c r="F72" s="9"/>
      <c r="G72" s="12">
        <v>65.6</v>
      </c>
      <c r="H72" s="23">
        <v>87.6</v>
      </c>
      <c r="I72" s="13">
        <f t="shared" si="1"/>
        <v>76.6</v>
      </c>
    </row>
    <row r="73" s="2" customFormat="1" ht="20.1" customHeight="1" spans="1:9">
      <c r="A73" s="9">
        <v>71</v>
      </c>
      <c r="B73" s="10" t="s">
        <v>162</v>
      </c>
      <c r="C73" s="9" t="s">
        <v>11</v>
      </c>
      <c r="D73" s="9" t="s">
        <v>128</v>
      </c>
      <c r="E73" s="22" t="s">
        <v>163</v>
      </c>
      <c r="F73" s="9"/>
      <c r="G73" s="12">
        <v>67.9</v>
      </c>
      <c r="H73" s="23">
        <v>85.2</v>
      </c>
      <c r="I73" s="13">
        <f t="shared" si="1"/>
        <v>76.55</v>
      </c>
    </row>
    <row r="74" s="2" customFormat="1" ht="20.1" customHeight="1" spans="1:9">
      <c r="A74" s="9">
        <v>72</v>
      </c>
      <c r="B74" s="10" t="s">
        <v>164</v>
      </c>
      <c r="C74" s="9" t="s">
        <v>11</v>
      </c>
      <c r="D74" s="9" t="s">
        <v>128</v>
      </c>
      <c r="E74" s="22" t="s">
        <v>165</v>
      </c>
      <c r="F74" s="9"/>
      <c r="G74" s="12">
        <v>64.8</v>
      </c>
      <c r="H74" s="23">
        <v>88.2</v>
      </c>
      <c r="I74" s="13">
        <f t="shared" si="1"/>
        <v>76.5</v>
      </c>
    </row>
    <row r="75" s="2" customFormat="1" ht="20.1" customHeight="1" spans="1:9">
      <c r="A75" s="9">
        <v>95</v>
      </c>
      <c r="B75" s="10" t="s">
        <v>166</v>
      </c>
      <c r="C75" s="9" t="s">
        <v>11</v>
      </c>
      <c r="D75" s="9" t="s">
        <v>128</v>
      </c>
      <c r="E75" s="22" t="s">
        <v>167</v>
      </c>
      <c r="F75" s="9"/>
      <c r="G75" s="12">
        <v>69.2</v>
      </c>
      <c r="H75" s="23">
        <v>83.6</v>
      </c>
      <c r="I75" s="13">
        <f>G75*0.5+H75*0.5</f>
        <v>76.4</v>
      </c>
    </row>
    <row r="76" s="2" customFormat="1" ht="20.1" customHeight="1" spans="1:9">
      <c r="A76" s="9">
        <v>73</v>
      </c>
      <c r="B76" s="10" t="s">
        <v>168</v>
      </c>
      <c r="C76" s="9" t="s">
        <v>11</v>
      </c>
      <c r="D76" s="9" t="s">
        <v>128</v>
      </c>
      <c r="E76" s="22" t="s">
        <v>169</v>
      </c>
      <c r="F76" s="9"/>
      <c r="G76" s="12">
        <v>67.9</v>
      </c>
      <c r="H76" s="23">
        <v>84.6</v>
      </c>
      <c r="I76" s="13">
        <f>G76*0.5+H76*0.5</f>
        <v>76.25</v>
      </c>
    </row>
    <row r="77" s="2" customFormat="1" ht="20.1" customHeight="1" spans="1:9">
      <c r="A77" s="9">
        <v>74</v>
      </c>
      <c r="B77" s="10" t="s">
        <v>170</v>
      </c>
      <c r="C77" s="9" t="s">
        <v>11</v>
      </c>
      <c r="D77" s="9" t="s">
        <v>128</v>
      </c>
      <c r="E77" s="22" t="s">
        <v>171</v>
      </c>
      <c r="F77" s="9"/>
      <c r="G77" s="12">
        <v>68.75</v>
      </c>
      <c r="H77" s="23">
        <v>83.6</v>
      </c>
      <c r="I77" s="13">
        <f>G77*0.5+H77*0.5</f>
        <v>76.175</v>
      </c>
    </row>
    <row r="78" s="2" customFormat="1" ht="20.1" customHeight="1" spans="1:9">
      <c r="A78" s="9">
        <v>75</v>
      </c>
      <c r="B78" s="10" t="s">
        <v>172</v>
      </c>
      <c r="C78" s="9" t="s">
        <v>11</v>
      </c>
      <c r="D78" s="9" t="s">
        <v>128</v>
      </c>
      <c r="E78" s="22" t="s">
        <v>173</v>
      </c>
      <c r="F78" s="9"/>
      <c r="G78" s="12">
        <v>68</v>
      </c>
      <c r="H78" s="23">
        <v>84</v>
      </c>
      <c r="I78" s="13">
        <f>G78*0.5+H78*0.5</f>
        <v>76</v>
      </c>
    </row>
    <row r="79" s="2" customFormat="1" ht="20.1" customHeight="1" spans="1:9">
      <c r="A79" s="9">
        <v>76</v>
      </c>
      <c r="B79" s="24" t="s">
        <v>174</v>
      </c>
      <c r="C79" s="25" t="s">
        <v>11</v>
      </c>
      <c r="D79" s="25" t="s">
        <v>128</v>
      </c>
      <c r="E79" s="26" t="s">
        <v>175</v>
      </c>
      <c r="F79" s="25"/>
      <c r="G79" s="27">
        <v>64.7</v>
      </c>
      <c r="H79" s="23">
        <v>87</v>
      </c>
      <c r="I79" s="13">
        <f>G79*0.5+H79*0.5</f>
        <v>75.85</v>
      </c>
    </row>
    <row r="80" s="2" customFormat="1" ht="20.1" customHeight="1" spans="1:9">
      <c r="A80" s="9">
        <v>77</v>
      </c>
      <c r="B80" s="10" t="s">
        <v>176</v>
      </c>
      <c r="C80" s="9" t="s">
        <v>11</v>
      </c>
      <c r="D80" s="9" t="s">
        <v>128</v>
      </c>
      <c r="E80" s="22" t="s">
        <v>177</v>
      </c>
      <c r="F80" s="9"/>
      <c r="G80" s="12">
        <v>65</v>
      </c>
      <c r="H80" s="23">
        <v>86.6</v>
      </c>
      <c r="I80" s="13">
        <f>G80*0.5+H80*0.5</f>
        <v>75.8</v>
      </c>
    </row>
    <row r="81" s="2" customFormat="1" ht="20.1" customHeight="1" spans="1:9">
      <c r="A81" s="9">
        <v>78</v>
      </c>
      <c r="B81" s="10" t="s">
        <v>178</v>
      </c>
      <c r="C81" s="9" t="s">
        <v>11</v>
      </c>
      <c r="D81" s="9" t="s">
        <v>128</v>
      </c>
      <c r="E81" s="22" t="s">
        <v>179</v>
      </c>
      <c r="F81" s="9"/>
      <c r="G81" s="12">
        <v>66.75</v>
      </c>
      <c r="H81" s="23">
        <v>84.6</v>
      </c>
      <c r="I81" s="13">
        <f>G81*0.5+H81*0.5</f>
        <v>75.675</v>
      </c>
    </row>
    <row r="82" s="2" customFormat="1" ht="20.1" customHeight="1" spans="1:9">
      <c r="A82" s="9">
        <v>79</v>
      </c>
      <c r="B82" s="10" t="s">
        <v>180</v>
      </c>
      <c r="C82" s="9" t="s">
        <v>11</v>
      </c>
      <c r="D82" s="9" t="s">
        <v>128</v>
      </c>
      <c r="E82" s="22" t="s">
        <v>181</v>
      </c>
      <c r="F82" s="9"/>
      <c r="G82" s="12">
        <v>65.05</v>
      </c>
      <c r="H82" s="23">
        <v>85.8</v>
      </c>
      <c r="I82" s="13">
        <f>G82*0.5+H82*0.5</f>
        <v>75.425</v>
      </c>
    </row>
    <row r="83" s="2" customFormat="1" ht="20.1" customHeight="1" spans="1:9">
      <c r="A83" s="9">
        <v>80</v>
      </c>
      <c r="B83" s="10" t="s">
        <v>182</v>
      </c>
      <c r="C83" s="9" t="s">
        <v>11</v>
      </c>
      <c r="D83" s="9" t="s">
        <v>128</v>
      </c>
      <c r="E83" s="22" t="s">
        <v>183</v>
      </c>
      <c r="F83" s="9"/>
      <c r="G83" s="12">
        <v>66.35</v>
      </c>
      <c r="H83" s="23">
        <v>84.4</v>
      </c>
      <c r="I83" s="13">
        <f>G83*0.5+H83*0.5</f>
        <v>75.375</v>
      </c>
    </row>
    <row r="84" s="2" customFormat="1" ht="20.1" customHeight="1" spans="1:9">
      <c r="A84" s="9">
        <v>81</v>
      </c>
      <c r="B84" s="10" t="s">
        <v>184</v>
      </c>
      <c r="C84" s="9" t="s">
        <v>11</v>
      </c>
      <c r="D84" s="9" t="s">
        <v>128</v>
      </c>
      <c r="E84" s="22" t="s">
        <v>185</v>
      </c>
      <c r="F84" s="9"/>
      <c r="G84" s="12">
        <v>66.3</v>
      </c>
      <c r="H84" s="23">
        <v>84</v>
      </c>
      <c r="I84" s="13">
        <f>G84*0.5+H84*0.5</f>
        <v>75.15</v>
      </c>
    </row>
    <row r="85" s="2" customFormat="1" ht="20.1" customHeight="1" spans="1:9">
      <c r="A85" s="9">
        <v>82</v>
      </c>
      <c r="B85" s="24" t="s">
        <v>186</v>
      </c>
      <c r="C85" s="25" t="s">
        <v>11</v>
      </c>
      <c r="D85" s="25" t="s">
        <v>128</v>
      </c>
      <c r="E85" s="26" t="s">
        <v>187</v>
      </c>
      <c r="F85" s="25"/>
      <c r="G85" s="27">
        <v>64.65</v>
      </c>
      <c r="H85" s="23">
        <v>85.6</v>
      </c>
      <c r="I85" s="13">
        <f>G85*0.5+H85*0.5</f>
        <v>75.125</v>
      </c>
    </row>
    <row r="86" s="2" customFormat="1" ht="20.1" customHeight="1" spans="1:9">
      <c r="A86" s="9">
        <v>83</v>
      </c>
      <c r="B86" s="10" t="s">
        <v>188</v>
      </c>
      <c r="C86" s="9" t="s">
        <v>11</v>
      </c>
      <c r="D86" s="9" t="s">
        <v>128</v>
      </c>
      <c r="E86" s="22" t="s">
        <v>189</v>
      </c>
      <c r="F86" s="9"/>
      <c r="G86" s="12">
        <v>66.4</v>
      </c>
      <c r="H86" s="23">
        <v>82.6</v>
      </c>
      <c r="I86" s="13">
        <f>G86*0.5+H86*0.5</f>
        <v>74.5</v>
      </c>
    </row>
    <row r="87" s="2" customFormat="1" ht="20.1" customHeight="1" spans="1:9">
      <c r="A87" s="9">
        <v>84</v>
      </c>
      <c r="B87" s="10" t="s">
        <v>190</v>
      </c>
      <c r="C87" s="9" t="s">
        <v>11</v>
      </c>
      <c r="D87" s="9" t="s">
        <v>128</v>
      </c>
      <c r="E87" s="22" t="s">
        <v>191</v>
      </c>
      <c r="F87" s="9"/>
      <c r="G87" s="12">
        <v>65.95</v>
      </c>
      <c r="H87" s="23">
        <v>82.4</v>
      </c>
      <c r="I87" s="13">
        <f>G87*0.5+H87*0.5</f>
        <v>74.175</v>
      </c>
    </row>
    <row r="88" s="2" customFormat="1" ht="20.1" customHeight="1" spans="1:9">
      <c r="A88" s="9">
        <v>85</v>
      </c>
      <c r="B88" s="10" t="s">
        <v>192</v>
      </c>
      <c r="C88" s="9" t="s">
        <v>11</v>
      </c>
      <c r="D88" s="9" t="s">
        <v>128</v>
      </c>
      <c r="E88" s="22" t="s">
        <v>193</v>
      </c>
      <c r="F88" s="9"/>
      <c r="G88" s="12">
        <v>65.35</v>
      </c>
      <c r="H88" s="23">
        <v>83</v>
      </c>
      <c r="I88" s="13">
        <f>G88*0.5+H88*0.5</f>
        <v>74.175</v>
      </c>
    </row>
    <row r="89" s="2" customFormat="1" ht="20.1" customHeight="1" spans="1:9">
      <c r="A89" s="9">
        <v>86</v>
      </c>
      <c r="B89" s="24" t="s">
        <v>194</v>
      </c>
      <c r="C89" s="25" t="s">
        <v>11</v>
      </c>
      <c r="D89" s="25" t="s">
        <v>128</v>
      </c>
      <c r="E89" s="26" t="s">
        <v>195</v>
      </c>
      <c r="F89" s="25"/>
      <c r="G89" s="27">
        <v>64.3</v>
      </c>
      <c r="H89" s="23">
        <v>84</v>
      </c>
      <c r="I89" s="13">
        <f>G89*0.5+H89*0.5</f>
        <v>74.15</v>
      </c>
    </row>
    <row r="90" s="2" customFormat="1" ht="20.1" customHeight="1" spans="1:9">
      <c r="A90" s="9">
        <v>87</v>
      </c>
      <c r="B90" s="24" t="s">
        <v>196</v>
      </c>
      <c r="C90" s="25" t="s">
        <v>11</v>
      </c>
      <c r="D90" s="25" t="s">
        <v>128</v>
      </c>
      <c r="E90" s="26" t="s">
        <v>197</v>
      </c>
      <c r="F90" s="25"/>
      <c r="G90" s="27">
        <v>64.75</v>
      </c>
      <c r="H90" s="23">
        <v>83.4</v>
      </c>
      <c r="I90" s="13">
        <f>G90*0.5+H90*0.5</f>
        <v>74.075</v>
      </c>
    </row>
    <row r="91" s="2" customFormat="1" ht="20.1" customHeight="1" spans="1:9">
      <c r="A91" s="9">
        <v>88</v>
      </c>
      <c r="B91" s="24" t="s">
        <v>96</v>
      </c>
      <c r="C91" s="25" t="s">
        <v>11</v>
      </c>
      <c r="D91" s="25" t="s">
        <v>128</v>
      </c>
      <c r="E91" s="26" t="s">
        <v>198</v>
      </c>
      <c r="F91" s="25"/>
      <c r="G91" s="31">
        <v>64.3</v>
      </c>
      <c r="H91" s="23">
        <v>83.4</v>
      </c>
      <c r="I91" s="13">
        <f>G91*0.5+H91*0.5</f>
        <v>73.85</v>
      </c>
    </row>
    <row r="92" s="2" customFormat="1" ht="20.1" customHeight="1" spans="1:9">
      <c r="A92" s="9">
        <v>89</v>
      </c>
      <c r="B92" s="24" t="s">
        <v>199</v>
      </c>
      <c r="C92" s="25" t="s">
        <v>17</v>
      </c>
      <c r="D92" s="25" t="s">
        <v>128</v>
      </c>
      <c r="E92" s="26" t="s">
        <v>200</v>
      </c>
      <c r="F92" s="25"/>
      <c r="G92" s="27">
        <v>63.95</v>
      </c>
      <c r="H92" s="23">
        <v>83.4</v>
      </c>
      <c r="I92" s="13">
        <f>G92*0.5+H92*0.5</f>
        <v>73.675</v>
      </c>
    </row>
    <row r="93" s="2" customFormat="1" ht="20.1" customHeight="1" spans="1:9">
      <c r="A93" s="9">
        <v>90</v>
      </c>
      <c r="B93" s="10" t="s">
        <v>201</v>
      </c>
      <c r="C93" s="9" t="s">
        <v>11</v>
      </c>
      <c r="D93" s="9" t="s">
        <v>128</v>
      </c>
      <c r="E93" s="22" t="s">
        <v>202</v>
      </c>
      <c r="F93" s="9"/>
      <c r="G93" s="12">
        <v>65.6</v>
      </c>
      <c r="H93" s="23">
        <v>80.2</v>
      </c>
      <c r="I93" s="13">
        <f>G93*0.5+H93*0.5</f>
        <v>72.9</v>
      </c>
    </row>
    <row r="94" s="2" customFormat="1" ht="20.1" customHeight="1" spans="1:9">
      <c r="A94" s="9">
        <v>91</v>
      </c>
      <c r="B94" s="24" t="s">
        <v>203</v>
      </c>
      <c r="C94" s="25" t="s">
        <v>11</v>
      </c>
      <c r="D94" s="25" t="s">
        <v>128</v>
      </c>
      <c r="E94" s="26" t="s">
        <v>204</v>
      </c>
      <c r="F94" s="25"/>
      <c r="G94" s="27">
        <v>63.9</v>
      </c>
      <c r="H94" s="23">
        <v>81.6</v>
      </c>
      <c r="I94" s="13">
        <f>G94*0.5+H94*0.5</f>
        <v>72.75</v>
      </c>
    </row>
    <row r="95" ht="20.1" customHeight="1" spans="1:249">
      <c r="A95" s="9">
        <v>92</v>
      </c>
      <c r="B95" s="24" t="s">
        <v>205</v>
      </c>
      <c r="C95" s="25" t="s">
        <v>17</v>
      </c>
      <c r="D95" s="25" t="s">
        <v>128</v>
      </c>
      <c r="E95" s="26" t="s">
        <v>206</v>
      </c>
      <c r="F95" s="25">
        <v>5</v>
      </c>
      <c r="G95" s="27">
        <v>64.3</v>
      </c>
      <c r="H95" s="23">
        <v>80.8</v>
      </c>
      <c r="I95" s="13">
        <f>G95*0.5+H95*0.5</f>
        <v>72.55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</row>
    <row r="96" ht="20.1" customHeight="1" spans="1:249">
      <c r="A96" s="9">
        <v>93</v>
      </c>
      <c r="B96" s="10" t="s">
        <v>207</v>
      </c>
      <c r="C96" s="9" t="s">
        <v>11</v>
      </c>
      <c r="D96" s="9" t="s">
        <v>128</v>
      </c>
      <c r="E96" s="22" t="s">
        <v>208</v>
      </c>
      <c r="F96" s="9"/>
      <c r="G96" s="12">
        <v>65.05</v>
      </c>
      <c r="H96" s="23">
        <v>76.2</v>
      </c>
      <c r="I96" s="13">
        <f>G96*0.5+H96*0.5</f>
        <v>70.625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</row>
    <row r="97" ht="20.1" customHeight="1" spans="1:249">
      <c r="A97" s="9">
        <v>94</v>
      </c>
      <c r="B97" s="10" t="s">
        <v>209</v>
      </c>
      <c r="C97" s="9" t="s">
        <v>11</v>
      </c>
      <c r="D97" s="9" t="s">
        <v>128</v>
      </c>
      <c r="E97" s="22" t="s">
        <v>210</v>
      </c>
      <c r="F97" s="9"/>
      <c r="G97" s="12">
        <v>71.8</v>
      </c>
      <c r="H97" s="23">
        <v>0</v>
      </c>
      <c r="I97" s="13">
        <f>G97*0.5+H97*0.5</f>
        <v>35.9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</row>
    <row r="98" ht="20.1" customHeight="1" spans="1:249">
      <c r="A98" s="9">
        <v>96</v>
      </c>
      <c r="B98" s="10" t="s">
        <v>211</v>
      </c>
      <c r="C98" s="9" t="s">
        <v>11</v>
      </c>
      <c r="D98" s="9" t="s">
        <v>128</v>
      </c>
      <c r="E98" s="22" t="s">
        <v>212</v>
      </c>
      <c r="F98" s="9"/>
      <c r="G98" s="12">
        <v>68.55</v>
      </c>
      <c r="H98" s="23">
        <v>0</v>
      </c>
      <c r="I98" s="13">
        <f t="shared" si="1"/>
        <v>34.275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</row>
    <row r="99" ht="20.1" customHeight="1" spans="1:249">
      <c r="A99" s="9">
        <v>97</v>
      </c>
      <c r="B99" s="10" t="s">
        <v>213</v>
      </c>
      <c r="C99" s="9" t="s">
        <v>11</v>
      </c>
      <c r="D99" s="9" t="s">
        <v>128</v>
      </c>
      <c r="E99" s="22" t="s">
        <v>214</v>
      </c>
      <c r="F99" s="9"/>
      <c r="G99" s="12">
        <v>67.05</v>
      </c>
      <c r="H99" s="23">
        <v>0</v>
      </c>
      <c r="I99" s="13">
        <f t="shared" si="1"/>
        <v>33.525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</row>
    <row r="100" s="4" customFormat="1" ht="20.1" customHeight="1" spans="1:9">
      <c r="A100" s="9">
        <v>98</v>
      </c>
      <c r="B100" s="10" t="s">
        <v>215</v>
      </c>
      <c r="C100" s="9" t="s">
        <v>11</v>
      </c>
      <c r="D100" s="9" t="s">
        <v>128</v>
      </c>
      <c r="E100" s="22" t="s">
        <v>216</v>
      </c>
      <c r="F100" s="9"/>
      <c r="G100" s="12">
        <v>66.4</v>
      </c>
      <c r="H100" s="23">
        <v>0</v>
      </c>
      <c r="I100" s="13">
        <f t="shared" si="1"/>
        <v>33.2</v>
      </c>
    </row>
    <row r="101" ht="20.1" customHeight="1" spans="1:249">
      <c r="A101" s="9">
        <v>99</v>
      </c>
      <c r="B101" s="10" t="s">
        <v>217</v>
      </c>
      <c r="C101" s="9" t="s">
        <v>11</v>
      </c>
      <c r="D101" s="9" t="s">
        <v>128</v>
      </c>
      <c r="E101" s="22" t="s">
        <v>218</v>
      </c>
      <c r="F101" s="9"/>
      <c r="G101" s="12">
        <v>65.65</v>
      </c>
      <c r="H101" s="23">
        <v>0</v>
      </c>
      <c r="I101" s="13">
        <f t="shared" si="1"/>
        <v>32.825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</row>
    <row r="102" ht="20.1" customHeight="1" spans="1:249">
      <c r="A102" s="9">
        <v>100</v>
      </c>
      <c r="B102" s="10" t="s">
        <v>219</v>
      </c>
      <c r="C102" s="9" t="s">
        <v>11</v>
      </c>
      <c r="D102" s="9" t="s">
        <v>128</v>
      </c>
      <c r="E102" s="22" t="s">
        <v>220</v>
      </c>
      <c r="F102" s="9"/>
      <c r="G102" s="12">
        <v>65.5</v>
      </c>
      <c r="H102" s="23">
        <v>0</v>
      </c>
      <c r="I102" s="13">
        <f t="shared" si="1"/>
        <v>32.75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</row>
    <row r="103" s="5" customFormat="1" ht="20.1" hidden="1" customHeight="1" spans="1:9">
      <c r="A103" s="9">
        <v>101</v>
      </c>
      <c r="B103" s="10" t="s">
        <v>221</v>
      </c>
      <c r="C103" s="9" t="s">
        <v>11</v>
      </c>
      <c r="D103" s="9" t="s">
        <v>222</v>
      </c>
      <c r="E103" s="22" t="s">
        <v>223</v>
      </c>
      <c r="F103" s="9"/>
      <c r="G103" s="12">
        <v>78.5</v>
      </c>
      <c r="H103" s="23">
        <v>87.8</v>
      </c>
      <c r="I103" s="13">
        <f t="shared" si="1"/>
        <v>83.15</v>
      </c>
    </row>
    <row r="104" s="5" customFormat="1" ht="20.1" hidden="1" customHeight="1" spans="1:9">
      <c r="A104" s="9">
        <v>102</v>
      </c>
      <c r="B104" s="10" t="s">
        <v>224</v>
      </c>
      <c r="C104" s="9" t="s">
        <v>11</v>
      </c>
      <c r="D104" s="9" t="s">
        <v>222</v>
      </c>
      <c r="E104" s="22" t="s">
        <v>225</v>
      </c>
      <c r="F104" s="9"/>
      <c r="G104" s="12">
        <v>77.1</v>
      </c>
      <c r="H104" s="23">
        <v>88</v>
      </c>
      <c r="I104" s="13">
        <f t="shared" si="1"/>
        <v>82.55</v>
      </c>
    </row>
    <row r="105" s="5" customFormat="1" ht="20.1" hidden="1" customHeight="1" spans="1:9">
      <c r="A105" s="9">
        <v>103</v>
      </c>
      <c r="B105" s="10" t="s">
        <v>226</v>
      </c>
      <c r="C105" s="9" t="s">
        <v>17</v>
      </c>
      <c r="D105" s="9" t="s">
        <v>222</v>
      </c>
      <c r="E105" s="22" t="s">
        <v>227</v>
      </c>
      <c r="F105" s="9"/>
      <c r="G105" s="12">
        <v>83.7</v>
      </c>
      <c r="H105" s="23">
        <v>79.4</v>
      </c>
      <c r="I105" s="13">
        <f t="shared" si="1"/>
        <v>81.55</v>
      </c>
    </row>
    <row r="106" s="5" customFormat="1" ht="20.1" hidden="1" customHeight="1" spans="1:9">
      <c r="A106" s="9">
        <v>104</v>
      </c>
      <c r="B106" s="10" t="s">
        <v>228</v>
      </c>
      <c r="C106" s="9" t="s">
        <v>11</v>
      </c>
      <c r="D106" s="9" t="s">
        <v>222</v>
      </c>
      <c r="E106" s="22" t="s">
        <v>229</v>
      </c>
      <c r="F106" s="9"/>
      <c r="G106" s="12">
        <v>73.8</v>
      </c>
      <c r="H106" s="23">
        <v>87.4</v>
      </c>
      <c r="I106" s="13">
        <f t="shared" si="1"/>
        <v>80.6</v>
      </c>
    </row>
    <row r="107" s="5" customFormat="1" ht="20.1" hidden="1" customHeight="1" spans="1:9">
      <c r="A107" s="9">
        <v>105</v>
      </c>
      <c r="B107" s="10" t="s">
        <v>230</v>
      </c>
      <c r="C107" s="9" t="s">
        <v>11</v>
      </c>
      <c r="D107" s="9" t="s">
        <v>222</v>
      </c>
      <c r="E107" s="22" t="s">
        <v>231</v>
      </c>
      <c r="F107" s="9"/>
      <c r="G107" s="12">
        <v>79.7</v>
      </c>
      <c r="H107" s="23">
        <v>80.8</v>
      </c>
      <c r="I107" s="13">
        <f t="shared" si="1"/>
        <v>80.25</v>
      </c>
    </row>
    <row r="108" s="5" customFormat="1" ht="20.1" hidden="1" customHeight="1" spans="1:9">
      <c r="A108" s="9">
        <v>106</v>
      </c>
      <c r="B108" s="10" t="s">
        <v>232</v>
      </c>
      <c r="C108" s="9" t="s">
        <v>11</v>
      </c>
      <c r="D108" s="9" t="s">
        <v>222</v>
      </c>
      <c r="E108" s="22" t="s">
        <v>233</v>
      </c>
      <c r="F108" s="9"/>
      <c r="G108" s="12">
        <v>75.9</v>
      </c>
      <c r="H108" s="23">
        <v>84.6</v>
      </c>
      <c r="I108" s="13">
        <f t="shared" si="1"/>
        <v>80.25</v>
      </c>
    </row>
    <row r="109" s="5" customFormat="1" ht="20.1" hidden="1" customHeight="1" spans="1:9">
      <c r="A109" s="9">
        <v>107</v>
      </c>
      <c r="B109" s="10" t="s">
        <v>234</v>
      </c>
      <c r="C109" s="9" t="s">
        <v>11</v>
      </c>
      <c r="D109" s="9" t="s">
        <v>222</v>
      </c>
      <c r="E109" s="22" t="s">
        <v>235</v>
      </c>
      <c r="F109" s="9"/>
      <c r="G109" s="12">
        <v>74</v>
      </c>
      <c r="H109" s="23">
        <v>82.6</v>
      </c>
      <c r="I109" s="13">
        <f t="shared" si="1"/>
        <v>78.3</v>
      </c>
    </row>
    <row r="110" s="5" customFormat="1" ht="20.1" hidden="1" customHeight="1" spans="1:9">
      <c r="A110" s="9">
        <v>108</v>
      </c>
      <c r="B110" s="10" t="s">
        <v>236</v>
      </c>
      <c r="C110" s="9" t="s">
        <v>11</v>
      </c>
      <c r="D110" s="9" t="s">
        <v>222</v>
      </c>
      <c r="E110" s="22" t="s">
        <v>237</v>
      </c>
      <c r="F110" s="9"/>
      <c r="G110" s="12">
        <v>71.6</v>
      </c>
      <c r="H110" s="23">
        <v>84.4</v>
      </c>
      <c r="I110" s="13">
        <f t="shared" si="1"/>
        <v>78</v>
      </c>
    </row>
    <row r="111" s="5" customFormat="1" ht="20.1" hidden="1" customHeight="1" spans="1:9">
      <c r="A111" s="9">
        <v>109</v>
      </c>
      <c r="B111" s="10" t="s">
        <v>238</v>
      </c>
      <c r="C111" s="9" t="s">
        <v>17</v>
      </c>
      <c r="D111" s="9" t="s">
        <v>222</v>
      </c>
      <c r="E111" s="22" t="s">
        <v>239</v>
      </c>
      <c r="F111" s="9"/>
      <c r="G111" s="12">
        <v>64.7</v>
      </c>
      <c r="H111" s="23">
        <v>90.6</v>
      </c>
      <c r="I111" s="13">
        <f t="shared" si="1"/>
        <v>77.65</v>
      </c>
    </row>
    <row r="112" s="5" customFormat="1" ht="20.1" hidden="1" customHeight="1" spans="1:9">
      <c r="A112" s="9">
        <v>110</v>
      </c>
      <c r="B112" s="10" t="s">
        <v>240</v>
      </c>
      <c r="C112" s="9" t="s">
        <v>11</v>
      </c>
      <c r="D112" s="9" t="s">
        <v>222</v>
      </c>
      <c r="E112" s="22" t="s">
        <v>241</v>
      </c>
      <c r="F112" s="9"/>
      <c r="G112" s="12">
        <v>65.7</v>
      </c>
      <c r="H112" s="23">
        <v>89.2</v>
      </c>
      <c r="I112" s="13">
        <f t="shared" si="1"/>
        <v>77.45</v>
      </c>
    </row>
    <row r="113" ht="20.1" hidden="1" customHeight="1" spans="1:9">
      <c r="A113" s="9">
        <v>111</v>
      </c>
      <c r="B113" s="10" t="s">
        <v>242</v>
      </c>
      <c r="C113" s="9" t="s">
        <v>11</v>
      </c>
      <c r="D113" s="9" t="s">
        <v>222</v>
      </c>
      <c r="E113" s="22" t="s">
        <v>243</v>
      </c>
      <c r="F113" s="9"/>
      <c r="G113" s="12">
        <v>69.8</v>
      </c>
      <c r="H113" s="23">
        <v>84.2</v>
      </c>
      <c r="I113" s="13">
        <f t="shared" si="1"/>
        <v>77</v>
      </c>
    </row>
    <row r="114" ht="20.1" hidden="1" customHeight="1" spans="1:9">
      <c r="A114" s="9">
        <v>112</v>
      </c>
      <c r="B114" s="10" t="s">
        <v>244</v>
      </c>
      <c r="C114" s="9" t="s">
        <v>11</v>
      </c>
      <c r="D114" s="9" t="s">
        <v>222</v>
      </c>
      <c r="E114" s="22" t="s">
        <v>245</v>
      </c>
      <c r="F114" s="9"/>
      <c r="G114" s="12">
        <v>67.9</v>
      </c>
      <c r="H114" s="23">
        <v>85.8</v>
      </c>
      <c r="I114" s="13">
        <f t="shared" si="1"/>
        <v>76.85</v>
      </c>
    </row>
    <row r="115" ht="20.1" hidden="1" customHeight="1" spans="1:9">
      <c r="A115" s="9">
        <v>113</v>
      </c>
      <c r="B115" s="10" t="s">
        <v>246</v>
      </c>
      <c r="C115" s="9" t="s">
        <v>11</v>
      </c>
      <c r="D115" s="9" t="s">
        <v>222</v>
      </c>
      <c r="E115" s="22" t="s">
        <v>247</v>
      </c>
      <c r="F115" s="9"/>
      <c r="G115" s="12">
        <v>69.3</v>
      </c>
      <c r="H115" s="23">
        <v>84.2</v>
      </c>
      <c r="I115" s="13">
        <f t="shared" si="1"/>
        <v>76.75</v>
      </c>
    </row>
    <row r="116" ht="20.1" hidden="1" customHeight="1" spans="1:9">
      <c r="A116" s="9">
        <v>114</v>
      </c>
      <c r="B116" s="10" t="s">
        <v>248</v>
      </c>
      <c r="C116" s="9" t="s">
        <v>11</v>
      </c>
      <c r="D116" s="9" t="s">
        <v>222</v>
      </c>
      <c r="E116" s="22" t="s">
        <v>249</v>
      </c>
      <c r="F116" s="9"/>
      <c r="G116" s="12">
        <v>64.9</v>
      </c>
      <c r="H116" s="23">
        <v>87.2</v>
      </c>
      <c r="I116" s="13">
        <f t="shared" si="1"/>
        <v>76.05</v>
      </c>
    </row>
    <row r="117" ht="20.1" hidden="1" customHeight="1" spans="1:9">
      <c r="A117" s="9">
        <v>115</v>
      </c>
      <c r="B117" s="10" t="s">
        <v>250</v>
      </c>
      <c r="C117" s="9" t="s">
        <v>11</v>
      </c>
      <c r="D117" s="9" t="s">
        <v>222</v>
      </c>
      <c r="E117" s="22" t="s">
        <v>251</v>
      </c>
      <c r="F117" s="9"/>
      <c r="G117" s="12">
        <v>66</v>
      </c>
      <c r="H117" s="23">
        <v>86</v>
      </c>
      <c r="I117" s="13">
        <f t="shared" si="1"/>
        <v>76</v>
      </c>
    </row>
    <row r="118" ht="20.1" hidden="1" customHeight="1" spans="1:9">
      <c r="A118" s="9">
        <v>116</v>
      </c>
      <c r="B118" s="10" t="s">
        <v>252</v>
      </c>
      <c r="C118" s="9" t="s">
        <v>11</v>
      </c>
      <c r="D118" s="9" t="s">
        <v>222</v>
      </c>
      <c r="E118" s="22" t="s">
        <v>253</v>
      </c>
      <c r="F118" s="9"/>
      <c r="G118" s="12">
        <v>65.6</v>
      </c>
      <c r="H118" s="23">
        <v>86.4</v>
      </c>
      <c r="I118" s="13">
        <f t="shared" si="1"/>
        <v>76</v>
      </c>
    </row>
    <row r="119" ht="20.1" hidden="1" customHeight="1" spans="1:9">
      <c r="A119" s="9">
        <v>117</v>
      </c>
      <c r="B119" s="10" t="s">
        <v>254</v>
      </c>
      <c r="C119" s="9" t="s">
        <v>11</v>
      </c>
      <c r="D119" s="9" t="s">
        <v>222</v>
      </c>
      <c r="E119" s="22" t="s">
        <v>255</v>
      </c>
      <c r="F119" s="9"/>
      <c r="G119" s="12">
        <v>64.2</v>
      </c>
      <c r="H119" s="23">
        <v>87.2</v>
      </c>
      <c r="I119" s="13">
        <f t="shared" si="1"/>
        <v>75.7</v>
      </c>
    </row>
    <row r="120" ht="20.1" hidden="1" customHeight="1" spans="1:9">
      <c r="A120" s="9">
        <v>118</v>
      </c>
      <c r="B120" s="10" t="s">
        <v>256</v>
      </c>
      <c r="C120" s="9" t="s">
        <v>11</v>
      </c>
      <c r="D120" s="9" t="s">
        <v>222</v>
      </c>
      <c r="E120" s="22" t="s">
        <v>257</v>
      </c>
      <c r="F120" s="9"/>
      <c r="G120" s="12">
        <v>68.3</v>
      </c>
      <c r="H120" s="23">
        <v>80.8</v>
      </c>
      <c r="I120" s="13">
        <f t="shared" si="1"/>
        <v>74.55</v>
      </c>
    </row>
    <row r="121" ht="20.1" hidden="1" customHeight="1" spans="1:9">
      <c r="A121" s="9">
        <v>119</v>
      </c>
      <c r="B121" s="10" t="s">
        <v>258</v>
      </c>
      <c r="C121" s="9" t="s">
        <v>11</v>
      </c>
      <c r="D121" s="9" t="s">
        <v>222</v>
      </c>
      <c r="E121" s="22" t="s">
        <v>259</v>
      </c>
      <c r="F121" s="9"/>
      <c r="G121" s="12">
        <v>65</v>
      </c>
      <c r="H121" s="23">
        <v>83</v>
      </c>
      <c r="I121" s="13">
        <f t="shared" si="1"/>
        <v>74</v>
      </c>
    </row>
    <row r="122" ht="20.1" hidden="1" customHeight="1" spans="1:9">
      <c r="A122" s="9">
        <v>120</v>
      </c>
      <c r="B122" s="10" t="s">
        <v>260</v>
      </c>
      <c r="C122" s="9" t="s">
        <v>11</v>
      </c>
      <c r="D122" s="9" t="s">
        <v>222</v>
      </c>
      <c r="E122" s="22" t="s">
        <v>261</v>
      </c>
      <c r="F122" s="9"/>
      <c r="G122" s="12">
        <v>62.6</v>
      </c>
      <c r="H122" s="23">
        <v>85.4</v>
      </c>
      <c r="I122" s="13">
        <f t="shared" si="1"/>
        <v>74</v>
      </c>
    </row>
    <row r="123" ht="20.1" hidden="1" customHeight="1" spans="1:9">
      <c r="A123" s="9">
        <v>121</v>
      </c>
      <c r="B123" s="10" t="s">
        <v>262</v>
      </c>
      <c r="C123" s="9" t="s">
        <v>17</v>
      </c>
      <c r="D123" s="9" t="s">
        <v>222</v>
      </c>
      <c r="E123" s="22" t="s">
        <v>263</v>
      </c>
      <c r="F123" s="9"/>
      <c r="G123" s="12">
        <v>64.9</v>
      </c>
      <c r="H123" s="23">
        <v>83</v>
      </c>
      <c r="I123" s="13">
        <f t="shared" si="1"/>
        <v>73.95</v>
      </c>
    </row>
    <row r="124" ht="20.1" hidden="1" customHeight="1" spans="1:9">
      <c r="A124" s="9">
        <v>122</v>
      </c>
      <c r="B124" s="10" t="s">
        <v>264</v>
      </c>
      <c r="C124" s="9" t="s">
        <v>17</v>
      </c>
      <c r="D124" s="9" t="s">
        <v>222</v>
      </c>
      <c r="E124" s="22" t="s">
        <v>265</v>
      </c>
      <c r="F124" s="9"/>
      <c r="G124" s="12">
        <v>66</v>
      </c>
      <c r="H124" s="23">
        <v>81.8</v>
      </c>
      <c r="I124" s="13">
        <f t="shared" si="1"/>
        <v>73.9</v>
      </c>
    </row>
    <row r="125" ht="20.1" hidden="1" customHeight="1" spans="1:9">
      <c r="A125" s="9">
        <v>123</v>
      </c>
      <c r="B125" s="10" t="s">
        <v>266</v>
      </c>
      <c r="C125" s="9" t="s">
        <v>11</v>
      </c>
      <c r="D125" s="9" t="s">
        <v>222</v>
      </c>
      <c r="E125" s="22" t="s">
        <v>267</v>
      </c>
      <c r="F125" s="9"/>
      <c r="G125" s="12">
        <v>63.5</v>
      </c>
      <c r="H125" s="23">
        <v>83.8</v>
      </c>
      <c r="I125" s="13">
        <f t="shared" si="1"/>
        <v>73.65</v>
      </c>
    </row>
    <row r="126" ht="20.1" hidden="1" customHeight="1" spans="1:9">
      <c r="A126" s="9">
        <v>124</v>
      </c>
      <c r="B126" s="10" t="s">
        <v>268</v>
      </c>
      <c r="C126" s="9" t="s">
        <v>11</v>
      </c>
      <c r="D126" s="9" t="s">
        <v>222</v>
      </c>
      <c r="E126" s="22" t="s">
        <v>269</v>
      </c>
      <c r="F126" s="9"/>
      <c r="G126" s="12">
        <v>61.4</v>
      </c>
      <c r="H126" s="23">
        <v>85.6</v>
      </c>
      <c r="I126" s="13">
        <f t="shared" si="1"/>
        <v>73.5</v>
      </c>
    </row>
    <row r="127" ht="20.1" hidden="1" customHeight="1" spans="1:9">
      <c r="A127" s="9">
        <v>125</v>
      </c>
      <c r="B127" s="10" t="s">
        <v>270</v>
      </c>
      <c r="C127" s="9" t="s">
        <v>11</v>
      </c>
      <c r="D127" s="9" t="s">
        <v>222</v>
      </c>
      <c r="E127" s="22" t="s">
        <v>271</v>
      </c>
      <c r="F127" s="9"/>
      <c r="G127" s="12">
        <v>63.6</v>
      </c>
      <c r="H127" s="23">
        <v>82.8</v>
      </c>
      <c r="I127" s="13">
        <f t="shared" si="1"/>
        <v>73.2</v>
      </c>
    </row>
    <row r="128" ht="20.1" hidden="1" customHeight="1" spans="1:9">
      <c r="A128" s="9">
        <v>126</v>
      </c>
      <c r="B128" s="10" t="s">
        <v>272</v>
      </c>
      <c r="C128" s="9" t="s">
        <v>11</v>
      </c>
      <c r="D128" s="9" t="s">
        <v>222</v>
      </c>
      <c r="E128" s="22" t="s">
        <v>273</v>
      </c>
      <c r="F128" s="9"/>
      <c r="G128" s="12">
        <v>57.9</v>
      </c>
      <c r="H128" s="23">
        <v>87.6</v>
      </c>
      <c r="I128" s="13">
        <f t="shared" si="1"/>
        <v>72.75</v>
      </c>
    </row>
    <row r="129" s="5" customFormat="1" ht="20.1" hidden="1" customHeight="1" spans="1:9">
      <c r="A129" s="9">
        <v>127</v>
      </c>
      <c r="B129" s="10" t="s">
        <v>274</v>
      </c>
      <c r="C129" s="9" t="s">
        <v>11</v>
      </c>
      <c r="D129" s="9" t="s">
        <v>222</v>
      </c>
      <c r="E129" s="22" t="s">
        <v>275</v>
      </c>
      <c r="F129" s="9"/>
      <c r="G129" s="12">
        <v>61.2</v>
      </c>
      <c r="H129" s="23">
        <v>83.4</v>
      </c>
      <c r="I129" s="13">
        <f t="shared" si="1"/>
        <v>72.3</v>
      </c>
    </row>
    <row r="130" s="5" customFormat="1" ht="20.1" hidden="1" customHeight="1" spans="1:9">
      <c r="A130" s="9">
        <v>128</v>
      </c>
      <c r="B130" s="10" t="s">
        <v>276</v>
      </c>
      <c r="C130" s="9" t="s">
        <v>11</v>
      </c>
      <c r="D130" s="9" t="s">
        <v>222</v>
      </c>
      <c r="E130" s="22" t="s">
        <v>277</v>
      </c>
      <c r="F130" s="9"/>
      <c r="G130" s="12">
        <v>61.8</v>
      </c>
      <c r="H130" s="23">
        <v>82.8</v>
      </c>
      <c r="I130" s="13">
        <f t="shared" si="1"/>
        <v>72.3</v>
      </c>
    </row>
    <row r="131" s="5" customFormat="1" ht="20.1" hidden="1" customHeight="1" spans="1:9">
      <c r="A131" s="9">
        <v>129</v>
      </c>
      <c r="B131" s="10" t="s">
        <v>278</v>
      </c>
      <c r="C131" s="9" t="s">
        <v>17</v>
      </c>
      <c r="D131" s="9" t="s">
        <v>222</v>
      </c>
      <c r="E131" s="22" t="s">
        <v>279</v>
      </c>
      <c r="F131" s="9"/>
      <c r="G131" s="12">
        <v>56.9</v>
      </c>
      <c r="H131" s="23">
        <v>85</v>
      </c>
      <c r="I131" s="13">
        <f t="shared" ref="I131:I194" si="2">G131*0.5+H131*0.5</f>
        <v>70.95</v>
      </c>
    </row>
    <row r="132" s="5" customFormat="1" ht="20.1" hidden="1" customHeight="1" spans="1:9">
      <c r="A132" s="9">
        <v>130</v>
      </c>
      <c r="B132" s="10" t="s">
        <v>280</v>
      </c>
      <c r="C132" s="9" t="s">
        <v>11</v>
      </c>
      <c r="D132" s="9" t="s">
        <v>222</v>
      </c>
      <c r="E132" s="22" t="s">
        <v>281</v>
      </c>
      <c r="F132" s="9"/>
      <c r="G132" s="12">
        <v>56.7</v>
      </c>
      <c r="H132" s="23">
        <v>84.8</v>
      </c>
      <c r="I132" s="13">
        <f t="shared" si="2"/>
        <v>70.75</v>
      </c>
    </row>
    <row r="133" s="5" customFormat="1" ht="20.1" hidden="1" customHeight="1" spans="1:9">
      <c r="A133" s="9">
        <v>131</v>
      </c>
      <c r="B133" s="10" t="s">
        <v>282</v>
      </c>
      <c r="C133" s="9" t="s">
        <v>11</v>
      </c>
      <c r="D133" s="9" t="s">
        <v>222</v>
      </c>
      <c r="E133" s="22" t="s">
        <v>283</v>
      </c>
      <c r="F133" s="9"/>
      <c r="G133" s="12">
        <v>56.7</v>
      </c>
      <c r="H133" s="23">
        <v>84.2</v>
      </c>
      <c r="I133" s="13">
        <f t="shared" si="2"/>
        <v>70.45</v>
      </c>
    </row>
    <row r="134" s="5" customFormat="1" ht="20.1" hidden="1" customHeight="1" spans="1:9">
      <c r="A134" s="9">
        <v>132</v>
      </c>
      <c r="B134" s="10" t="s">
        <v>284</v>
      </c>
      <c r="C134" s="9" t="s">
        <v>11</v>
      </c>
      <c r="D134" s="9" t="s">
        <v>222</v>
      </c>
      <c r="E134" s="22" t="s">
        <v>285</v>
      </c>
      <c r="F134" s="9"/>
      <c r="G134" s="12">
        <v>54.8</v>
      </c>
      <c r="H134" s="23">
        <v>84.8</v>
      </c>
      <c r="I134" s="13">
        <f t="shared" si="2"/>
        <v>69.8</v>
      </c>
    </row>
    <row r="135" s="5" customFormat="1" ht="20.1" hidden="1" customHeight="1" spans="1:9">
      <c r="A135" s="9">
        <v>133</v>
      </c>
      <c r="B135" s="10" t="s">
        <v>286</v>
      </c>
      <c r="C135" s="9" t="s">
        <v>11</v>
      </c>
      <c r="D135" s="9" t="s">
        <v>222</v>
      </c>
      <c r="E135" s="22" t="s">
        <v>287</v>
      </c>
      <c r="F135" s="9"/>
      <c r="G135" s="12">
        <v>56.3</v>
      </c>
      <c r="H135" s="23">
        <v>81.2</v>
      </c>
      <c r="I135" s="13">
        <f t="shared" si="2"/>
        <v>68.75</v>
      </c>
    </row>
    <row r="136" s="5" customFormat="1" ht="20.1" hidden="1" customHeight="1" spans="1:9">
      <c r="A136" s="9">
        <v>134</v>
      </c>
      <c r="B136" s="24" t="s">
        <v>288</v>
      </c>
      <c r="C136" s="25" t="s">
        <v>11</v>
      </c>
      <c r="D136" s="25" t="s">
        <v>222</v>
      </c>
      <c r="E136" s="26" t="s">
        <v>289</v>
      </c>
      <c r="F136" s="25"/>
      <c r="G136" s="27">
        <v>50.8</v>
      </c>
      <c r="H136" s="23">
        <v>84.6</v>
      </c>
      <c r="I136" s="13">
        <f t="shared" si="2"/>
        <v>67.7</v>
      </c>
    </row>
    <row r="137" s="5" customFormat="1" ht="20.1" hidden="1" customHeight="1" spans="1:9">
      <c r="A137" s="9">
        <v>135</v>
      </c>
      <c r="B137" s="24" t="s">
        <v>290</v>
      </c>
      <c r="C137" s="25" t="s">
        <v>11</v>
      </c>
      <c r="D137" s="25" t="s">
        <v>222</v>
      </c>
      <c r="E137" s="26" t="s">
        <v>291</v>
      </c>
      <c r="F137" s="25"/>
      <c r="G137" s="27">
        <v>50.4</v>
      </c>
      <c r="H137" s="23">
        <v>79.4</v>
      </c>
      <c r="I137" s="13">
        <f t="shared" si="2"/>
        <v>64.9</v>
      </c>
    </row>
    <row r="138" ht="20.1" hidden="1" customHeight="1" spans="1:249">
      <c r="A138" s="9">
        <v>136</v>
      </c>
      <c r="B138" s="10" t="s">
        <v>292</v>
      </c>
      <c r="C138" s="9" t="s">
        <v>11</v>
      </c>
      <c r="D138" s="9" t="s">
        <v>222</v>
      </c>
      <c r="E138" s="22" t="s">
        <v>293</v>
      </c>
      <c r="F138" s="9"/>
      <c r="G138" s="12">
        <v>58.3</v>
      </c>
      <c r="H138" s="23">
        <v>0</v>
      </c>
      <c r="I138" s="13">
        <f t="shared" si="2"/>
        <v>29.15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</row>
    <row r="139" ht="20.1" hidden="1" customHeight="1" spans="1:249">
      <c r="A139" s="9">
        <v>137</v>
      </c>
      <c r="B139" s="10" t="s">
        <v>294</v>
      </c>
      <c r="C139" s="9" t="s">
        <v>17</v>
      </c>
      <c r="D139" s="9" t="s">
        <v>222</v>
      </c>
      <c r="E139" s="22" t="s">
        <v>295</v>
      </c>
      <c r="F139" s="9">
        <v>5</v>
      </c>
      <c r="G139" s="12">
        <v>55.1</v>
      </c>
      <c r="H139" s="23">
        <v>0</v>
      </c>
      <c r="I139" s="13">
        <f t="shared" si="2"/>
        <v>27.55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</row>
    <row r="140" ht="20.1" hidden="1" customHeight="1" spans="1:249">
      <c r="A140" s="9">
        <v>138</v>
      </c>
      <c r="B140" s="24" t="s">
        <v>296</v>
      </c>
      <c r="C140" s="25" t="s">
        <v>11</v>
      </c>
      <c r="D140" s="25" t="s">
        <v>222</v>
      </c>
      <c r="E140" s="26" t="s">
        <v>297</v>
      </c>
      <c r="F140" s="25"/>
      <c r="G140" s="27">
        <v>48.3</v>
      </c>
      <c r="H140" s="23">
        <v>0</v>
      </c>
      <c r="I140" s="13">
        <f t="shared" si="2"/>
        <v>24.15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</row>
    <row r="141" s="2" customFormat="1" ht="20.1" hidden="1" customHeight="1" spans="1:9">
      <c r="A141" s="9">
        <v>139</v>
      </c>
      <c r="B141" s="10" t="s">
        <v>298</v>
      </c>
      <c r="C141" s="9" t="s">
        <v>11</v>
      </c>
      <c r="D141" s="9" t="s">
        <v>299</v>
      </c>
      <c r="E141" s="22" t="s">
        <v>300</v>
      </c>
      <c r="F141" s="9"/>
      <c r="G141" s="12">
        <v>77.25</v>
      </c>
      <c r="H141" s="23">
        <v>87.6</v>
      </c>
      <c r="I141" s="13">
        <f t="shared" si="2"/>
        <v>82.425</v>
      </c>
    </row>
    <row r="142" s="2" customFormat="1" ht="20.1" hidden="1" customHeight="1" spans="1:9">
      <c r="A142" s="9">
        <v>140</v>
      </c>
      <c r="B142" s="10" t="s">
        <v>301</v>
      </c>
      <c r="C142" s="9" t="s">
        <v>11</v>
      </c>
      <c r="D142" s="9" t="s">
        <v>299</v>
      </c>
      <c r="E142" s="22" t="s">
        <v>302</v>
      </c>
      <c r="F142" s="9"/>
      <c r="G142" s="12">
        <v>74.5</v>
      </c>
      <c r="H142" s="23">
        <v>87.8</v>
      </c>
      <c r="I142" s="13">
        <f t="shared" si="2"/>
        <v>81.15</v>
      </c>
    </row>
    <row r="143" s="2" customFormat="1" ht="20.1" hidden="1" customHeight="1" spans="1:9">
      <c r="A143" s="9">
        <v>141</v>
      </c>
      <c r="B143" s="10" t="s">
        <v>303</v>
      </c>
      <c r="C143" s="9" t="s">
        <v>11</v>
      </c>
      <c r="D143" s="9" t="s">
        <v>299</v>
      </c>
      <c r="E143" s="22" t="s">
        <v>304</v>
      </c>
      <c r="F143" s="9"/>
      <c r="G143" s="12">
        <v>71.4</v>
      </c>
      <c r="H143" s="23">
        <v>90.6</v>
      </c>
      <c r="I143" s="13">
        <f t="shared" si="2"/>
        <v>81</v>
      </c>
    </row>
    <row r="144" s="2" customFormat="1" ht="20.1" hidden="1" customHeight="1" spans="1:9">
      <c r="A144" s="9">
        <v>142</v>
      </c>
      <c r="B144" s="10" t="s">
        <v>305</v>
      </c>
      <c r="C144" s="9" t="s">
        <v>11</v>
      </c>
      <c r="D144" s="9" t="s">
        <v>299</v>
      </c>
      <c r="E144" s="22" t="s">
        <v>306</v>
      </c>
      <c r="F144" s="9"/>
      <c r="G144" s="12">
        <v>73.6</v>
      </c>
      <c r="H144" s="23">
        <v>87</v>
      </c>
      <c r="I144" s="13">
        <f t="shared" si="2"/>
        <v>80.3</v>
      </c>
    </row>
    <row r="145" s="2" customFormat="1" ht="20.1" hidden="1" customHeight="1" spans="1:9">
      <c r="A145" s="9">
        <v>143</v>
      </c>
      <c r="B145" s="10" t="s">
        <v>307</v>
      </c>
      <c r="C145" s="9" t="s">
        <v>11</v>
      </c>
      <c r="D145" s="9" t="s">
        <v>299</v>
      </c>
      <c r="E145" s="22" t="s">
        <v>308</v>
      </c>
      <c r="F145" s="9"/>
      <c r="G145" s="12">
        <v>74.1</v>
      </c>
      <c r="H145" s="23">
        <v>85.6</v>
      </c>
      <c r="I145" s="13">
        <f t="shared" si="2"/>
        <v>79.85</v>
      </c>
    </row>
    <row r="146" s="2" customFormat="1" ht="20.1" hidden="1" customHeight="1" spans="1:9">
      <c r="A146" s="9">
        <v>144</v>
      </c>
      <c r="B146" s="10" t="s">
        <v>309</v>
      </c>
      <c r="C146" s="9" t="s">
        <v>11</v>
      </c>
      <c r="D146" s="9" t="s">
        <v>299</v>
      </c>
      <c r="E146" s="22" t="s">
        <v>310</v>
      </c>
      <c r="F146" s="9"/>
      <c r="G146" s="12">
        <v>73.3</v>
      </c>
      <c r="H146" s="23">
        <v>86.2</v>
      </c>
      <c r="I146" s="13">
        <f t="shared" si="2"/>
        <v>79.75</v>
      </c>
    </row>
    <row r="147" s="2" customFormat="1" ht="20.1" hidden="1" customHeight="1" spans="1:9">
      <c r="A147" s="9">
        <v>145</v>
      </c>
      <c r="B147" s="10" t="s">
        <v>311</v>
      </c>
      <c r="C147" s="9" t="s">
        <v>11</v>
      </c>
      <c r="D147" s="9" t="s">
        <v>299</v>
      </c>
      <c r="E147" s="22" t="s">
        <v>312</v>
      </c>
      <c r="F147" s="9"/>
      <c r="G147" s="12">
        <v>73.4</v>
      </c>
      <c r="H147" s="23">
        <v>85.8</v>
      </c>
      <c r="I147" s="13">
        <f t="shared" si="2"/>
        <v>79.6</v>
      </c>
    </row>
    <row r="148" s="2" customFormat="1" ht="20.1" hidden="1" customHeight="1" spans="1:9">
      <c r="A148" s="9">
        <v>146</v>
      </c>
      <c r="B148" s="10" t="s">
        <v>313</v>
      </c>
      <c r="C148" s="9" t="s">
        <v>11</v>
      </c>
      <c r="D148" s="9" t="s">
        <v>299</v>
      </c>
      <c r="E148" s="22" t="s">
        <v>314</v>
      </c>
      <c r="F148" s="9"/>
      <c r="G148" s="12">
        <v>70.15</v>
      </c>
      <c r="H148" s="23">
        <v>88.2</v>
      </c>
      <c r="I148" s="13">
        <f t="shared" si="2"/>
        <v>79.175</v>
      </c>
    </row>
    <row r="149" s="2" customFormat="1" ht="20.1" hidden="1" customHeight="1" spans="1:9">
      <c r="A149" s="9">
        <v>147</v>
      </c>
      <c r="B149" s="10" t="s">
        <v>315</v>
      </c>
      <c r="C149" s="9" t="s">
        <v>11</v>
      </c>
      <c r="D149" s="9" t="s">
        <v>299</v>
      </c>
      <c r="E149" s="22" t="s">
        <v>316</v>
      </c>
      <c r="F149" s="9"/>
      <c r="G149" s="12">
        <v>74.75</v>
      </c>
      <c r="H149" s="23">
        <v>83.6</v>
      </c>
      <c r="I149" s="13">
        <f t="shared" si="2"/>
        <v>79.175</v>
      </c>
    </row>
    <row r="150" s="2" customFormat="1" ht="20.1" hidden="1" customHeight="1" spans="1:9">
      <c r="A150" s="9">
        <v>148</v>
      </c>
      <c r="B150" s="10" t="s">
        <v>317</v>
      </c>
      <c r="C150" s="9" t="s">
        <v>11</v>
      </c>
      <c r="D150" s="9" t="s">
        <v>299</v>
      </c>
      <c r="E150" s="22" t="s">
        <v>318</v>
      </c>
      <c r="F150" s="9"/>
      <c r="G150" s="12">
        <v>74.8</v>
      </c>
      <c r="H150" s="23">
        <v>82.2</v>
      </c>
      <c r="I150" s="13">
        <f t="shared" si="2"/>
        <v>78.5</v>
      </c>
    </row>
    <row r="151" s="2" customFormat="1" ht="20.1" hidden="1" customHeight="1" spans="1:9">
      <c r="A151" s="9">
        <v>149</v>
      </c>
      <c r="B151" s="24" t="s">
        <v>319</v>
      </c>
      <c r="C151" s="25" t="s">
        <v>11</v>
      </c>
      <c r="D151" s="25" t="s">
        <v>299</v>
      </c>
      <c r="E151" s="26" t="s">
        <v>320</v>
      </c>
      <c r="F151" s="25"/>
      <c r="G151" s="27">
        <v>69.7</v>
      </c>
      <c r="H151" s="23">
        <v>87</v>
      </c>
      <c r="I151" s="13">
        <f t="shared" si="2"/>
        <v>78.35</v>
      </c>
    </row>
    <row r="152" s="2" customFormat="1" ht="20.1" hidden="1" customHeight="1" spans="1:9">
      <c r="A152" s="9">
        <v>150</v>
      </c>
      <c r="B152" s="10" t="s">
        <v>321</v>
      </c>
      <c r="C152" s="9" t="s">
        <v>11</v>
      </c>
      <c r="D152" s="9" t="s">
        <v>299</v>
      </c>
      <c r="E152" s="22" t="s">
        <v>322</v>
      </c>
      <c r="F152" s="9"/>
      <c r="G152" s="12">
        <v>71.75</v>
      </c>
      <c r="H152" s="23">
        <v>84</v>
      </c>
      <c r="I152" s="13">
        <f t="shared" si="2"/>
        <v>77.875</v>
      </c>
    </row>
    <row r="153" s="2" customFormat="1" ht="20.1" hidden="1" customHeight="1" spans="1:9">
      <c r="A153" s="9">
        <v>151</v>
      </c>
      <c r="B153" s="10" t="s">
        <v>323</v>
      </c>
      <c r="C153" s="9" t="s">
        <v>11</v>
      </c>
      <c r="D153" s="9" t="s">
        <v>299</v>
      </c>
      <c r="E153" s="22" t="s">
        <v>324</v>
      </c>
      <c r="F153" s="9"/>
      <c r="G153" s="12">
        <v>70</v>
      </c>
      <c r="H153" s="23">
        <v>85</v>
      </c>
      <c r="I153" s="13">
        <f t="shared" si="2"/>
        <v>77.5</v>
      </c>
    </row>
    <row r="154" s="2" customFormat="1" ht="20.1" hidden="1" customHeight="1" spans="1:9">
      <c r="A154" s="9">
        <v>152</v>
      </c>
      <c r="B154" s="10" t="s">
        <v>325</v>
      </c>
      <c r="C154" s="9" t="s">
        <v>11</v>
      </c>
      <c r="D154" s="9" t="s">
        <v>299</v>
      </c>
      <c r="E154" s="22" t="s">
        <v>326</v>
      </c>
      <c r="F154" s="9"/>
      <c r="G154" s="12">
        <v>71.35</v>
      </c>
      <c r="H154" s="23">
        <v>83.6</v>
      </c>
      <c r="I154" s="13">
        <f t="shared" si="2"/>
        <v>77.475</v>
      </c>
    </row>
    <row r="155" s="2" customFormat="1" ht="20.1" hidden="1" customHeight="1" spans="1:9">
      <c r="A155" s="9">
        <v>153</v>
      </c>
      <c r="B155" s="10" t="s">
        <v>327</v>
      </c>
      <c r="C155" s="9" t="s">
        <v>11</v>
      </c>
      <c r="D155" s="9" t="s">
        <v>299</v>
      </c>
      <c r="E155" s="22" t="s">
        <v>328</v>
      </c>
      <c r="F155" s="9"/>
      <c r="G155" s="12">
        <v>71.95</v>
      </c>
      <c r="H155" s="23">
        <v>82</v>
      </c>
      <c r="I155" s="13">
        <f t="shared" si="2"/>
        <v>76.975</v>
      </c>
    </row>
    <row r="156" s="2" customFormat="1" ht="20.1" hidden="1" customHeight="1" spans="1:9">
      <c r="A156" s="9">
        <v>154</v>
      </c>
      <c r="B156" s="10" t="s">
        <v>329</v>
      </c>
      <c r="C156" s="9" t="s">
        <v>11</v>
      </c>
      <c r="D156" s="9" t="s">
        <v>299</v>
      </c>
      <c r="E156" s="22" t="s">
        <v>330</v>
      </c>
      <c r="F156" s="9"/>
      <c r="G156" s="12">
        <v>70.55</v>
      </c>
      <c r="H156" s="23">
        <v>81.2</v>
      </c>
      <c r="I156" s="13">
        <f t="shared" si="2"/>
        <v>75.875</v>
      </c>
    </row>
    <row r="157" s="2" customFormat="1" ht="20.1" hidden="1" customHeight="1" spans="1:9">
      <c r="A157" s="9">
        <v>155</v>
      </c>
      <c r="B157" s="10" t="s">
        <v>331</v>
      </c>
      <c r="C157" s="9" t="s">
        <v>11</v>
      </c>
      <c r="D157" s="9" t="s">
        <v>299</v>
      </c>
      <c r="E157" s="22" t="s">
        <v>332</v>
      </c>
      <c r="F157" s="9"/>
      <c r="G157" s="12">
        <v>70</v>
      </c>
      <c r="H157" s="23">
        <v>80</v>
      </c>
      <c r="I157" s="13">
        <f t="shared" si="2"/>
        <v>75</v>
      </c>
    </row>
    <row r="158" s="2" customFormat="1" ht="20.1" hidden="1" customHeight="1" spans="1:9">
      <c r="A158" s="9">
        <v>156</v>
      </c>
      <c r="B158" s="10" t="s">
        <v>333</v>
      </c>
      <c r="C158" s="9" t="s">
        <v>11</v>
      </c>
      <c r="D158" s="9" t="s">
        <v>299</v>
      </c>
      <c r="E158" s="22" t="s">
        <v>334</v>
      </c>
      <c r="F158" s="9"/>
      <c r="G158" s="12">
        <v>72.3</v>
      </c>
      <c r="H158" s="23">
        <v>75</v>
      </c>
      <c r="I158" s="13">
        <f t="shared" si="2"/>
        <v>73.65</v>
      </c>
    </row>
    <row r="159" s="6" customFormat="1" ht="20.1" hidden="1" customHeight="1" spans="1:9">
      <c r="A159" s="9">
        <v>157</v>
      </c>
      <c r="B159" s="10" t="s">
        <v>335</v>
      </c>
      <c r="C159" s="9" t="s">
        <v>11</v>
      </c>
      <c r="D159" s="9" t="s">
        <v>299</v>
      </c>
      <c r="E159" s="22" t="s">
        <v>336</v>
      </c>
      <c r="F159" s="9"/>
      <c r="G159" s="12">
        <v>76.05</v>
      </c>
      <c r="H159" s="23">
        <v>70.2</v>
      </c>
      <c r="I159" s="13">
        <f t="shared" si="2"/>
        <v>73.125</v>
      </c>
    </row>
    <row r="160" s="7" customFormat="1" ht="20.1" hidden="1" customHeight="1" spans="1:9">
      <c r="A160" s="9">
        <v>158</v>
      </c>
      <c r="B160" s="10" t="s">
        <v>337</v>
      </c>
      <c r="C160" s="9" t="s">
        <v>11</v>
      </c>
      <c r="D160" s="9" t="s">
        <v>299</v>
      </c>
      <c r="E160" s="22" t="s">
        <v>338</v>
      </c>
      <c r="F160" s="9"/>
      <c r="G160" s="12">
        <v>70.45</v>
      </c>
      <c r="H160" s="23">
        <v>0</v>
      </c>
      <c r="I160" s="13">
        <f t="shared" si="2"/>
        <v>35.225</v>
      </c>
    </row>
    <row r="161" s="8" customFormat="1" ht="20.1" hidden="1" customHeight="1" spans="1:9">
      <c r="A161" s="9">
        <v>159</v>
      </c>
      <c r="B161" s="10" t="s">
        <v>339</v>
      </c>
      <c r="C161" s="9" t="s">
        <v>11</v>
      </c>
      <c r="D161" s="9" t="s">
        <v>340</v>
      </c>
      <c r="E161" s="22" t="s">
        <v>341</v>
      </c>
      <c r="F161" s="9"/>
      <c r="G161" s="12">
        <v>69.2</v>
      </c>
      <c r="H161" s="23">
        <v>86.4</v>
      </c>
      <c r="I161" s="13">
        <f t="shared" si="2"/>
        <v>77.8</v>
      </c>
    </row>
    <row r="162" ht="20.1" hidden="1" customHeight="1" spans="1:9">
      <c r="A162" s="9">
        <v>160</v>
      </c>
      <c r="B162" s="10" t="s">
        <v>342</v>
      </c>
      <c r="C162" s="9" t="s">
        <v>11</v>
      </c>
      <c r="D162" s="9" t="s">
        <v>340</v>
      </c>
      <c r="E162" s="22" t="s">
        <v>343</v>
      </c>
      <c r="F162" s="9"/>
      <c r="G162" s="12">
        <v>74</v>
      </c>
      <c r="H162" s="23">
        <v>79.6</v>
      </c>
      <c r="I162" s="13">
        <f t="shared" si="2"/>
        <v>76.8</v>
      </c>
    </row>
    <row r="163" ht="20.1" hidden="1" customHeight="1" spans="1:9">
      <c r="A163" s="9">
        <v>161</v>
      </c>
      <c r="B163" s="10" t="s">
        <v>344</v>
      </c>
      <c r="C163" s="9" t="s">
        <v>17</v>
      </c>
      <c r="D163" s="9" t="s">
        <v>340</v>
      </c>
      <c r="E163" s="22" t="s">
        <v>345</v>
      </c>
      <c r="F163" s="9"/>
      <c r="G163" s="12">
        <v>62.1</v>
      </c>
      <c r="H163" s="23">
        <v>91.4</v>
      </c>
      <c r="I163" s="13">
        <f t="shared" si="2"/>
        <v>76.75</v>
      </c>
    </row>
    <row r="164" ht="20.1" hidden="1" customHeight="1" spans="1:9">
      <c r="A164" s="9">
        <v>162</v>
      </c>
      <c r="B164" s="10" t="s">
        <v>346</v>
      </c>
      <c r="C164" s="9" t="s">
        <v>11</v>
      </c>
      <c r="D164" s="9" t="s">
        <v>340</v>
      </c>
      <c r="E164" s="22" t="s">
        <v>347</v>
      </c>
      <c r="F164" s="9"/>
      <c r="G164" s="12">
        <v>63.3</v>
      </c>
      <c r="H164" s="23">
        <v>89.6</v>
      </c>
      <c r="I164" s="13">
        <f t="shared" si="2"/>
        <v>76.45</v>
      </c>
    </row>
    <row r="165" ht="20.1" hidden="1" customHeight="1" spans="1:9">
      <c r="A165" s="9">
        <v>163</v>
      </c>
      <c r="B165" s="10" t="s">
        <v>348</v>
      </c>
      <c r="C165" s="9" t="s">
        <v>17</v>
      </c>
      <c r="D165" s="9" t="s">
        <v>340</v>
      </c>
      <c r="E165" s="22" t="s">
        <v>349</v>
      </c>
      <c r="F165" s="9"/>
      <c r="G165" s="12">
        <v>64.1</v>
      </c>
      <c r="H165" s="23">
        <v>87</v>
      </c>
      <c r="I165" s="13">
        <f t="shared" si="2"/>
        <v>75.55</v>
      </c>
    </row>
    <row r="166" ht="20.1" hidden="1" customHeight="1" spans="1:9">
      <c r="A166" s="9">
        <v>164</v>
      </c>
      <c r="B166" s="10" t="s">
        <v>350</v>
      </c>
      <c r="C166" s="9" t="s">
        <v>17</v>
      </c>
      <c r="D166" s="9" t="s">
        <v>340</v>
      </c>
      <c r="E166" s="22" t="s">
        <v>351</v>
      </c>
      <c r="F166" s="9"/>
      <c r="G166" s="12">
        <v>65.05</v>
      </c>
      <c r="H166" s="23">
        <v>85.8</v>
      </c>
      <c r="I166" s="13">
        <f t="shared" si="2"/>
        <v>75.425</v>
      </c>
    </row>
    <row r="167" ht="20.1" hidden="1" customHeight="1" spans="1:9">
      <c r="A167" s="9">
        <v>165</v>
      </c>
      <c r="B167" s="10" t="s">
        <v>352</v>
      </c>
      <c r="C167" s="9" t="s">
        <v>11</v>
      </c>
      <c r="D167" s="9" t="s">
        <v>340</v>
      </c>
      <c r="E167" s="22" t="s">
        <v>353</v>
      </c>
      <c r="F167" s="9"/>
      <c r="G167" s="12">
        <v>62.55</v>
      </c>
      <c r="H167" s="23">
        <v>85.4</v>
      </c>
      <c r="I167" s="13">
        <f t="shared" si="2"/>
        <v>73.975</v>
      </c>
    </row>
    <row r="168" ht="20.1" hidden="1" customHeight="1" spans="1:9">
      <c r="A168" s="9">
        <v>166</v>
      </c>
      <c r="B168" s="10" t="s">
        <v>354</v>
      </c>
      <c r="C168" s="9" t="s">
        <v>11</v>
      </c>
      <c r="D168" s="9" t="s">
        <v>340</v>
      </c>
      <c r="E168" s="22" t="s">
        <v>355</v>
      </c>
      <c r="F168" s="9"/>
      <c r="G168" s="12">
        <v>67.1</v>
      </c>
      <c r="H168" s="23">
        <v>80.6</v>
      </c>
      <c r="I168" s="13">
        <f t="shared" si="2"/>
        <v>73.85</v>
      </c>
    </row>
    <row r="169" ht="20.1" hidden="1" customHeight="1" spans="1:9">
      <c r="A169" s="9">
        <v>167</v>
      </c>
      <c r="B169" s="10" t="s">
        <v>356</v>
      </c>
      <c r="C169" s="9" t="s">
        <v>17</v>
      </c>
      <c r="D169" s="9" t="s">
        <v>340</v>
      </c>
      <c r="E169" s="22" t="s">
        <v>357</v>
      </c>
      <c r="F169" s="9"/>
      <c r="G169" s="12">
        <v>63.7</v>
      </c>
      <c r="H169" s="23">
        <v>83.8</v>
      </c>
      <c r="I169" s="13">
        <f t="shared" si="2"/>
        <v>73.75</v>
      </c>
    </row>
    <row r="170" ht="20.1" hidden="1" customHeight="1" spans="1:9">
      <c r="A170" s="9">
        <v>168</v>
      </c>
      <c r="B170" s="10" t="s">
        <v>358</v>
      </c>
      <c r="C170" s="9" t="s">
        <v>17</v>
      </c>
      <c r="D170" s="9" t="s">
        <v>340</v>
      </c>
      <c r="E170" s="22" t="s">
        <v>359</v>
      </c>
      <c r="F170" s="9"/>
      <c r="G170" s="12">
        <v>61.4</v>
      </c>
      <c r="H170" s="23">
        <v>85.8</v>
      </c>
      <c r="I170" s="13">
        <f t="shared" si="2"/>
        <v>73.6</v>
      </c>
    </row>
    <row r="171" ht="20.1" hidden="1" customHeight="1" spans="1:9">
      <c r="A171" s="9">
        <v>169</v>
      </c>
      <c r="B171" s="10" t="s">
        <v>360</v>
      </c>
      <c r="C171" s="9" t="s">
        <v>11</v>
      </c>
      <c r="D171" s="9" t="s">
        <v>340</v>
      </c>
      <c r="E171" s="22" t="s">
        <v>361</v>
      </c>
      <c r="F171" s="9"/>
      <c r="G171" s="12">
        <v>60.1</v>
      </c>
      <c r="H171" s="23">
        <v>86.6</v>
      </c>
      <c r="I171" s="13">
        <f t="shared" si="2"/>
        <v>73.35</v>
      </c>
    </row>
    <row r="172" ht="20.1" hidden="1" customHeight="1" spans="1:9">
      <c r="A172" s="9">
        <v>170</v>
      </c>
      <c r="B172" s="24" t="s">
        <v>362</v>
      </c>
      <c r="C172" s="25" t="s">
        <v>11</v>
      </c>
      <c r="D172" s="25" t="s">
        <v>340</v>
      </c>
      <c r="E172" s="26" t="s">
        <v>363</v>
      </c>
      <c r="F172" s="25"/>
      <c r="G172" s="27">
        <v>59.4</v>
      </c>
      <c r="H172" s="23">
        <v>87</v>
      </c>
      <c r="I172" s="13">
        <f t="shared" si="2"/>
        <v>73.2</v>
      </c>
    </row>
    <row r="173" ht="20.1" hidden="1" customHeight="1" spans="1:9">
      <c r="A173" s="9">
        <v>171</v>
      </c>
      <c r="B173" s="10" t="s">
        <v>364</v>
      </c>
      <c r="C173" s="9" t="s">
        <v>11</v>
      </c>
      <c r="D173" s="9" t="s">
        <v>340</v>
      </c>
      <c r="E173" s="22" t="s">
        <v>365</v>
      </c>
      <c r="F173" s="9"/>
      <c r="G173" s="12">
        <v>61.5</v>
      </c>
      <c r="H173" s="23">
        <v>84</v>
      </c>
      <c r="I173" s="13">
        <f t="shared" si="2"/>
        <v>72.75</v>
      </c>
    </row>
    <row r="174" ht="20.1" hidden="1" customHeight="1" spans="1:9">
      <c r="A174" s="9">
        <v>172</v>
      </c>
      <c r="B174" s="10" t="s">
        <v>366</v>
      </c>
      <c r="C174" s="9" t="s">
        <v>11</v>
      </c>
      <c r="D174" s="9" t="s">
        <v>340</v>
      </c>
      <c r="E174" s="22" t="s">
        <v>367</v>
      </c>
      <c r="F174" s="9"/>
      <c r="G174" s="12">
        <v>65.4</v>
      </c>
      <c r="H174" s="23">
        <v>80</v>
      </c>
      <c r="I174" s="13">
        <f t="shared" si="2"/>
        <v>72.7</v>
      </c>
    </row>
    <row r="175" ht="20.1" hidden="1" customHeight="1" spans="1:9">
      <c r="A175" s="9">
        <v>173</v>
      </c>
      <c r="B175" s="10" t="s">
        <v>368</v>
      </c>
      <c r="C175" s="9" t="s">
        <v>11</v>
      </c>
      <c r="D175" s="9" t="s">
        <v>340</v>
      </c>
      <c r="E175" s="22" t="s">
        <v>369</v>
      </c>
      <c r="F175" s="9"/>
      <c r="G175" s="12">
        <v>62.1</v>
      </c>
      <c r="H175" s="23">
        <v>83</v>
      </c>
      <c r="I175" s="13">
        <f t="shared" si="2"/>
        <v>72.55</v>
      </c>
    </row>
    <row r="176" ht="20.1" hidden="1" customHeight="1" spans="1:9">
      <c r="A176" s="9">
        <v>174</v>
      </c>
      <c r="B176" s="10" t="s">
        <v>370</v>
      </c>
      <c r="C176" s="9" t="s">
        <v>11</v>
      </c>
      <c r="D176" s="9" t="s">
        <v>340</v>
      </c>
      <c r="E176" s="22" t="s">
        <v>371</v>
      </c>
      <c r="F176" s="9"/>
      <c r="G176" s="12">
        <v>60.25</v>
      </c>
      <c r="H176" s="23">
        <v>83.8</v>
      </c>
      <c r="I176" s="13">
        <f t="shared" si="2"/>
        <v>72.025</v>
      </c>
    </row>
    <row r="177" s="5" customFormat="1" ht="20.1" hidden="1" customHeight="1" spans="1:9">
      <c r="A177" s="9">
        <v>175</v>
      </c>
      <c r="B177" s="10" t="s">
        <v>372</v>
      </c>
      <c r="C177" s="9" t="s">
        <v>11</v>
      </c>
      <c r="D177" s="9" t="s">
        <v>340</v>
      </c>
      <c r="E177" s="22" t="s">
        <v>373</v>
      </c>
      <c r="F177" s="9"/>
      <c r="G177" s="12">
        <v>60.35</v>
      </c>
      <c r="H177" s="23">
        <v>80.8</v>
      </c>
      <c r="I177" s="13">
        <f t="shared" si="2"/>
        <v>70.575</v>
      </c>
    </row>
    <row r="178" s="5" customFormat="1" ht="20.1" hidden="1" customHeight="1" spans="1:9">
      <c r="A178" s="9">
        <v>176</v>
      </c>
      <c r="B178" s="10" t="s">
        <v>374</v>
      </c>
      <c r="C178" s="9" t="s">
        <v>17</v>
      </c>
      <c r="D178" s="9" t="s">
        <v>340</v>
      </c>
      <c r="E178" s="22" t="s">
        <v>375</v>
      </c>
      <c r="F178" s="9"/>
      <c r="G178" s="12">
        <v>62.1</v>
      </c>
      <c r="H178" s="23">
        <v>78</v>
      </c>
      <c r="I178" s="13">
        <f t="shared" si="2"/>
        <v>70.05</v>
      </c>
    </row>
    <row r="179" s="5" customFormat="1" ht="20.1" hidden="1" customHeight="1" spans="1:9">
      <c r="A179" s="9">
        <v>177</v>
      </c>
      <c r="B179" s="10" t="s">
        <v>376</v>
      </c>
      <c r="C179" s="9" t="s">
        <v>11</v>
      </c>
      <c r="D179" s="9" t="s">
        <v>340</v>
      </c>
      <c r="E179" s="22" t="s">
        <v>377</v>
      </c>
      <c r="F179" s="9">
        <v>5</v>
      </c>
      <c r="G179" s="12">
        <v>62.2</v>
      </c>
      <c r="H179" s="23">
        <v>75.8</v>
      </c>
      <c r="I179" s="13">
        <f t="shared" si="2"/>
        <v>69</v>
      </c>
    </row>
    <row r="180" ht="20.1" hidden="1" customHeight="1" spans="1:249">
      <c r="A180" s="9">
        <v>178</v>
      </c>
      <c r="B180" s="24" t="s">
        <v>378</v>
      </c>
      <c r="C180" s="25" t="s">
        <v>11</v>
      </c>
      <c r="D180" s="25" t="s">
        <v>340</v>
      </c>
      <c r="E180" s="26" t="s">
        <v>379</v>
      </c>
      <c r="F180" s="25"/>
      <c r="G180" s="27">
        <v>59.4</v>
      </c>
      <c r="H180" s="23">
        <v>76.6</v>
      </c>
      <c r="I180" s="13">
        <f t="shared" si="2"/>
        <v>68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</row>
    <row r="181" ht="20.1" hidden="1" customHeight="1" spans="1:249">
      <c r="A181" s="9">
        <v>179</v>
      </c>
      <c r="B181" s="10" t="s">
        <v>380</v>
      </c>
      <c r="C181" s="9" t="s">
        <v>11</v>
      </c>
      <c r="D181" s="9" t="s">
        <v>340</v>
      </c>
      <c r="E181" s="22" t="s">
        <v>381</v>
      </c>
      <c r="F181" s="9"/>
      <c r="G181" s="12">
        <v>61.5</v>
      </c>
      <c r="H181" s="23">
        <v>0</v>
      </c>
      <c r="I181" s="13">
        <f t="shared" si="2"/>
        <v>30.75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</row>
    <row r="182" ht="20.1" hidden="1" customHeight="1" spans="1:9">
      <c r="A182" s="9">
        <v>180</v>
      </c>
      <c r="B182" s="10" t="s">
        <v>382</v>
      </c>
      <c r="C182" s="9" t="s">
        <v>11</v>
      </c>
      <c r="D182" s="9" t="s">
        <v>383</v>
      </c>
      <c r="E182" s="22" t="s">
        <v>384</v>
      </c>
      <c r="F182" s="9"/>
      <c r="G182" s="12">
        <v>74.4</v>
      </c>
      <c r="H182" s="23">
        <v>88.6</v>
      </c>
      <c r="I182" s="13">
        <f t="shared" si="2"/>
        <v>81.5</v>
      </c>
    </row>
    <row r="183" ht="20.1" hidden="1" customHeight="1" spans="1:9">
      <c r="A183" s="9">
        <v>181</v>
      </c>
      <c r="B183" s="10" t="s">
        <v>385</v>
      </c>
      <c r="C183" s="9" t="s">
        <v>11</v>
      </c>
      <c r="D183" s="9" t="s">
        <v>383</v>
      </c>
      <c r="E183" s="22" t="s">
        <v>386</v>
      </c>
      <c r="F183" s="9"/>
      <c r="G183" s="12">
        <v>76.4</v>
      </c>
      <c r="H183" s="23">
        <v>86.4</v>
      </c>
      <c r="I183" s="13">
        <f t="shared" si="2"/>
        <v>81.4</v>
      </c>
    </row>
    <row r="184" ht="20.1" hidden="1" customHeight="1" spans="1:9">
      <c r="A184" s="9">
        <v>182</v>
      </c>
      <c r="B184" s="10" t="s">
        <v>387</v>
      </c>
      <c r="C184" s="9" t="s">
        <v>11</v>
      </c>
      <c r="D184" s="9" t="s">
        <v>383</v>
      </c>
      <c r="E184" s="22" t="s">
        <v>388</v>
      </c>
      <c r="F184" s="9"/>
      <c r="G184" s="12">
        <v>74.8</v>
      </c>
      <c r="H184" s="23">
        <v>87.8</v>
      </c>
      <c r="I184" s="13">
        <f t="shared" si="2"/>
        <v>81.3</v>
      </c>
    </row>
    <row r="185" ht="20.1" hidden="1" customHeight="1" spans="1:9">
      <c r="A185" s="9">
        <v>183</v>
      </c>
      <c r="B185" s="10" t="s">
        <v>389</v>
      </c>
      <c r="C185" s="9" t="s">
        <v>11</v>
      </c>
      <c r="D185" s="9" t="s">
        <v>383</v>
      </c>
      <c r="E185" s="22" t="s">
        <v>390</v>
      </c>
      <c r="F185" s="9"/>
      <c r="G185" s="12">
        <v>73.3</v>
      </c>
      <c r="H185" s="23">
        <v>85.4</v>
      </c>
      <c r="I185" s="13">
        <f t="shared" si="2"/>
        <v>79.35</v>
      </c>
    </row>
    <row r="186" ht="20.1" hidden="1" customHeight="1" spans="1:9">
      <c r="A186" s="9">
        <v>184</v>
      </c>
      <c r="B186" s="10" t="s">
        <v>391</v>
      </c>
      <c r="C186" s="9" t="s">
        <v>17</v>
      </c>
      <c r="D186" s="9" t="s">
        <v>383</v>
      </c>
      <c r="E186" s="22" t="s">
        <v>392</v>
      </c>
      <c r="F186" s="9"/>
      <c r="G186" s="12">
        <v>74.7</v>
      </c>
      <c r="H186" s="23">
        <v>0</v>
      </c>
      <c r="I186" s="13">
        <f t="shared" si="2"/>
        <v>37.35</v>
      </c>
    </row>
    <row r="187" s="2" customFormat="1" ht="20.1" hidden="1" customHeight="1" spans="1:9">
      <c r="A187" s="9">
        <v>185</v>
      </c>
      <c r="B187" s="10" t="s">
        <v>393</v>
      </c>
      <c r="C187" s="9" t="s">
        <v>11</v>
      </c>
      <c r="D187" s="9" t="s">
        <v>394</v>
      </c>
      <c r="E187" s="22" t="s">
        <v>395</v>
      </c>
      <c r="F187" s="9"/>
      <c r="G187" s="12">
        <v>67.14</v>
      </c>
      <c r="H187" s="23">
        <v>87.8</v>
      </c>
      <c r="I187" s="13">
        <f t="shared" si="2"/>
        <v>77.47</v>
      </c>
    </row>
    <row r="188" s="2" customFormat="1" ht="20.1" hidden="1" customHeight="1" spans="1:9">
      <c r="A188" s="9">
        <v>186</v>
      </c>
      <c r="B188" s="10" t="s">
        <v>396</v>
      </c>
      <c r="C188" s="9" t="s">
        <v>17</v>
      </c>
      <c r="D188" s="9" t="s">
        <v>394</v>
      </c>
      <c r="E188" s="22" t="s">
        <v>397</v>
      </c>
      <c r="F188" s="9"/>
      <c r="G188" s="12">
        <v>65.19</v>
      </c>
      <c r="H188" s="23">
        <v>86.6</v>
      </c>
      <c r="I188" s="13">
        <f t="shared" si="2"/>
        <v>75.895</v>
      </c>
    </row>
    <row r="189" s="2" customFormat="1" ht="20.1" hidden="1" customHeight="1" spans="1:9">
      <c r="A189" s="9">
        <v>187</v>
      </c>
      <c r="B189" s="10" t="s">
        <v>398</v>
      </c>
      <c r="C189" s="9" t="s">
        <v>11</v>
      </c>
      <c r="D189" s="9" t="s">
        <v>394</v>
      </c>
      <c r="E189" s="22" t="s">
        <v>399</v>
      </c>
      <c r="F189" s="9"/>
      <c r="G189" s="12">
        <v>64.48</v>
      </c>
      <c r="H189" s="23">
        <v>86</v>
      </c>
      <c r="I189" s="13">
        <f t="shared" si="2"/>
        <v>75.24</v>
      </c>
    </row>
    <row r="190" s="2" customFormat="1" ht="20.1" hidden="1" customHeight="1" spans="1:9">
      <c r="A190" s="9">
        <v>188</v>
      </c>
      <c r="B190" s="10" t="s">
        <v>400</v>
      </c>
      <c r="C190" s="9" t="s">
        <v>17</v>
      </c>
      <c r="D190" s="9" t="s">
        <v>394</v>
      </c>
      <c r="E190" s="22" t="s">
        <v>401</v>
      </c>
      <c r="F190" s="9"/>
      <c r="G190" s="12">
        <v>64.85</v>
      </c>
      <c r="H190" s="23">
        <v>80</v>
      </c>
      <c r="I190" s="13">
        <f t="shared" si="2"/>
        <v>72.425</v>
      </c>
    </row>
    <row r="191" s="5" customFormat="1" ht="20.1" hidden="1" customHeight="1" spans="1:9">
      <c r="A191" s="9">
        <v>189</v>
      </c>
      <c r="B191" s="10" t="s">
        <v>402</v>
      </c>
      <c r="C191" s="9" t="s">
        <v>11</v>
      </c>
      <c r="D191" s="9" t="s">
        <v>403</v>
      </c>
      <c r="E191" s="22" t="s">
        <v>404</v>
      </c>
      <c r="F191" s="9"/>
      <c r="G191" s="12">
        <v>73.8</v>
      </c>
      <c r="H191" s="23">
        <v>85.6</v>
      </c>
      <c r="I191" s="13">
        <f t="shared" si="2"/>
        <v>79.7</v>
      </c>
    </row>
    <row r="192" s="5" customFormat="1" ht="20.1" hidden="1" customHeight="1" spans="1:9">
      <c r="A192" s="9">
        <v>190</v>
      </c>
      <c r="B192" s="10" t="s">
        <v>405</v>
      </c>
      <c r="C192" s="9" t="s">
        <v>11</v>
      </c>
      <c r="D192" s="9" t="s">
        <v>403</v>
      </c>
      <c r="E192" s="22" t="s">
        <v>406</v>
      </c>
      <c r="F192" s="9">
        <v>5</v>
      </c>
      <c r="G192" s="12">
        <v>71.7</v>
      </c>
      <c r="H192" s="23">
        <v>86.2</v>
      </c>
      <c r="I192" s="13">
        <f t="shared" si="2"/>
        <v>78.95</v>
      </c>
    </row>
    <row r="193" s="5" customFormat="1" ht="20.1" hidden="1" customHeight="1" spans="1:9">
      <c r="A193" s="9">
        <v>191</v>
      </c>
      <c r="B193" s="10" t="s">
        <v>407</v>
      </c>
      <c r="C193" s="9" t="s">
        <v>11</v>
      </c>
      <c r="D193" s="9" t="s">
        <v>403</v>
      </c>
      <c r="E193" s="22" t="s">
        <v>408</v>
      </c>
      <c r="F193" s="9"/>
      <c r="G193" s="12">
        <v>77.3</v>
      </c>
      <c r="H193" s="23">
        <v>80.6</v>
      </c>
      <c r="I193" s="13">
        <f t="shared" si="2"/>
        <v>78.95</v>
      </c>
    </row>
    <row r="194" s="5" customFormat="1" ht="20.1" hidden="1" customHeight="1" spans="1:9">
      <c r="A194" s="9">
        <v>192</v>
      </c>
      <c r="B194" s="10" t="s">
        <v>409</v>
      </c>
      <c r="C194" s="9" t="s">
        <v>11</v>
      </c>
      <c r="D194" s="9" t="s">
        <v>403</v>
      </c>
      <c r="E194" s="22" t="s">
        <v>410</v>
      </c>
      <c r="F194" s="9"/>
      <c r="G194" s="12">
        <v>70.8</v>
      </c>
      <c r="H194" s="23">
        <v>85.8</v>
      </c>
      <c r="I194" s="13">
        <f t="shared" si="2"/>
        <v>78.3</v>
      </c>
    </row>
    <row r="195" s="5" customFormat="1" ht="20.1" hidden="1" customHeight="1" spans="1:9">
      <c r="A195" s="9">
        <v>193</v>
      </c>
      <c r="B195" s="10" t="s">
        <v>411</v>
      </c>
      <c r="C195" s="9" t="s">
        <v>11</v>
      </c>
      <c r="D195" s="9" t="s">
        <v>403</v>
      </c>
      <c r="E195" s="22" t="s">
        <v>412</v>
      </c>
      <c r="F195" s="9"/>
      <c r="G195" s="12">
        <v>74.8</v>
      </c>
      <c r="H195" s="23">
        <v>81.6</v>
      </c>
      <c r="I195" s="13">
        <f>G195*0.5+H195*0.5</f>
        <v>78.2</v>
      </c>
    </row>
    <row r="196" s="5" customFormat="1" ht="20.1" hidden="1" customHeight="1" spans="1:9">
      <c r="A196" s="9">
        <v>194</v>
      </c>
      <c r="B196" s="10" t="s">
        <v>413</v>
      </c>
      <c r="C196" s="9" t="s">
        <v>11</v>
      </c>
      <c r="D196" s="9" t="s">
        <v>403</v>
      </c>
      <c r="E196" s="22" t="s">
        <v>414</v>
      </c>
      <c r="F196" s="9"/>
      <c r="G196" s="12">
        <v>71.2</v>
      </c>
      <c r="H196" s="23">
        <v>84.8</v>
      </c>
      <c r="I196" s="13">
        <f>G196*0.5+H196*0.5</f>
        <v>78</v>
      </c>
    </row>
    <row r="197" s="5" customFormat="1" ht="20.1" hidden="1" customHeight="1" spans="1:9">
      <c r="A197" s="9">
        <v>195</v>
      </c>
      <c r="B197" s="10" t="s">
        <v>415</v>
      </c>
      <c r="C197" s="9" t="s">
        <v>11</v>
      </c>
      <c r="D197" s="9" t="s">
        <v>403</v>
      </c>
      <c r="E197" s="22" t="s">
        <v>416</v>
      </c>
      <c r="F197" s="9"/>
      <c r="G197" s="12">
        <v>71.9</v>
      </c>
      <c r="H197" s="23">
        <v>83.8</v>
      </c>
      <c r="I197" s="13">
        <f t="shared" ref="I195:I243" si="3">G197*0.5+H197*0.5</f>
        <v>77.85</v>
      </c>
    </row>
    <row r="198" s="5" customFormat="1" ht="20.1" hidden="1" customHeight="1" spans="1:9">
      <c r="A198" s="9">
        <v>196</v>
      </c>
      <c r="B198" s="10" t="s">
        <v>417</v>
      </c>
      <c r="C198" s="9" t="s">
        <v>11</v>
      </c>
      <c r="D198" s="9" t="s">
        <v>403</v>
      </c>
      <c r="E198" s="22" t="s">
        <v>418</v>
      </c>
      <c r="F198" s="9"/>
      <c r="G198" s="12">
        <v>73.9</v>
      </c>
      <c r="H198" s="23">
        <v>81</v>
      </c>
      <c r="I198" s="13">
        <f t="shared" si="3"/>
        <v>77.45</v>
      </c>
    </row>
    <row r="199" s="5" customFormat="1" ht="20.1" hidden="1" customHeight="1" spans="1:9">
      <c r="A199" s="9">
        <v>197</v>
      </c>
      <c r="B199" s="10" t="s">
        <v>419</v>
      </c>
      <c r="C199" s="9" t="s">
        <v>17</v>
      </c>
      <c r="D199" s="9" t="s">
        <v>403</v>
      </c>
      <c r="E199" s="22" t="s">
        <v>420</v>
      </c>
      <c r="F199" s="9"/>
      <c r="G199" s="12">
        <v>72.4</v>
      </c>
      <c r="H199" s="23">
        <v>82.4</v>
      </c>
      <c r="I199" s="13">
        <f t="shared" si="3"/>
        <v>77.4</v>
      </c>
    </row>
    <row r="200" s="5" customFormat="1" ht="20.1" hidden="1" customHeight="1" spans="1:9">
      <c r="A200" s="9">
        <v>198</v>
      </c>
      <c r="B200" s="10" t="s">
        <v>421</v>
      </c>
      <c r="C200" s="9" t="s">
        <v>17</v>
      </c>
      <c r="D200" s="9" t="s">
        <v>403</v>
      </c>
      <c r="E200" s="22" t="s">
        <v>422</v>
      </c>
      <c r="F200" s="9"/>
      <c r="G200" s="12">
        <v>71.4</v>
      </c>
      <c r="H200" s="23">
        <v>81.4</v>
      </c>
      <c r="I200" s="13">
        <f t="shared" si="3"/>
        <v>76.4</v>
      </c>
    </row>
    <row r="201" s="5" customFormat="1" ht="20.1" hidden="1" customHeight="1" spans="1:9">
      <c r="A201" s="9">
        <v>199</v>
      </c>
      <c r="B201" s="10" t="s">
        <v>423</v>
      </c>
      <c r="C201" s="9" t="s">
        <v>11</v>
      </c>
      <c r="D201" s="9" t="s">
        <v>403</v>
      </c>
      <c r="E201" s="22" t="s">
        <v>424</v>
      </c>
      <c r="F201" s="9"/>
      <c r="G201" s="12">
        <v>73.5</v>
      </c>
      <c r="H201" s="23">
        <v>78.6</v>
      </c>
      <c r="I201" s="13">
        <f t="shared" si="3"/>
        <v>76.05</v>
      </c>
    </row>
    <row r="202" ht="20.1" hidden="1" customHeight="1" spans="1:249">
      <c r="A202" s="9">
        <v>200</v>
      </c>
      <c r="B202" s="24" t="s">
        <v>425</v>
      </c>
      <c r="C202" s="25" t="s">
        <v>11</v>
      </c>
      <c r="D202" s="25" t="s">
        <v>403</v>
      </c>
      <c r="E202" s="26" t="s">
        <v>426</v>
      </c>
      <c r="F202" s="25"/>
      <c r="G202" s="27">
        <v>70.7</v>
      </c>
      <c r="H202" s="23">
        <v>77</v>
      </c>
      <c r="I202" s="13">
        <f t="shared" si="3"/>
        <v>73.85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</row>
    <row r="203" s="2" customFormat="1" ht="20.1" hidden="1" customHeight="1" spans="1:9">
      <c r="A203" s="9">
        <v>201</v>
      </c>
      <c r="B203" s="10" t="s">
        <v>427</v>
      </c>
      <c r="C203" s="9" t="s">
        <v>17</v>
      </c>
      <c r="D203" s="9" t="s">
        <v>428</v>
      </c>
      <c r="E203" s="22" t="s">
        <v>429</v>
      </c>
      <c r="F203" s="9"/>
      <c r="G203" s="12">
        <v>70.5</v>
      </c>
      <c r="H203" s="23">
        <v>87.2</v>
      </c>
      <c r="I203" s="13">
        <f t="shared" si="3"/>
        <v>78.85</v>
      </c>
    </row>
    <row r="204" s="2" customFormat="1" ht="20.1" hidden="1" customHeight="1" spans="1:9">
      <c r="A204" s="9">
        <v>202</v>
      </c>
      <c r="B204" s="10" t="s">
        <v>430</v>
      </c>
      <c r="C204" s="9" t="s">
        <v>17</v>
      </c>
      <c r="D204" s="9" t="s">
        <v>428</v>
      </c>
      <c r="E204" s="22" t="s">
        <v>431</v>
      </c>
      <c r="F204" s="9"/>
      <c r="G204" s="12">
        <v>67.05</v>
      </c>
      <c r="H204" s="23">
        <v>89.6</v>
      </c>
      <c r="I204" s="13">
        <f t="shared" si="3"/>
        <v>78.325</v>
      </c>
    </row>
    <row r="205" s="2" customFormat="1" ht="20.1" hidden="1" customHeight="1" spans="1:9">
      <c r="A205" s="9">
        <v>203</v>
      </c>
      <c r="B205" s="10" t="s">
        <v>432</v>
      </c>
      <c r="C205" s="9" t="s">
        <v>11</v>
      </c>
      <c r="D205" s="9" t="s">
        <v>428</v>
      </c>
      <c r="E205" s="22" t="s">
        <v>433</v>
      </c>
      <c r="F205" s="9"/>
      <c r="G205" s="12">
        <v>60.2</v>
      </c>
      <c r="H205" s="23">
        <v>85.8</v>
      </c>
      <c r="I205" s="13">
        <f t="shared" si="3"/>
        <v>73</v>
      </c>
    </row>
    <row r="206" s="2" customFormat="1" ht="20.1" hidden="1" customHeight="1" spans="1:9">
      <c r="A206" s="9">
        <v>204</v>
      </c>
      <c r="B206" s="10" t="s">
        <v>434</v>
      </c>
      <c r="C206" s="9" t="s">
        <v>11</v>
      </c>
      <c r="D206" s="9" t="s">
        <v>428</v>
      </c>
      <c r="E206" s="22" t="s">
        <v>435</v>
      </c>
      <c r="F206" s="9"/>
      <c r="G206" s="12">
        <v>57.95</v>
      </c>
      <c r="H206" s="23">
        <v>82.6</v>
      </c>
      <c r="I206" s="13">
        <f t="shared" si="3"/>
        <v>70.275</v>
      </c>
    </row>
    <row r="207" s="2" customFormat="1" ht="20.1" hidden="1" customHeight="1" spans="1:9">
      <c r="A207" s="9">
        <v>205</v>
      </c>
      <c r="B207" s="10" t="s">
        <v>436</v>
      </c>
      <c r="C207" s="9" t="s">
        <v>11</v>
      </c>
      <c r="D207" s="9" t="s">
        <v>428</v>
      </c>
      <c r="E207" s="22" t="s">
        <v>437</v>
      </c>
      <c r="F207" s="9">
        <v>5</v>
      </c>
      <c r="G207" s="12">
        <v>64.05</v>
      </c>
      <c r="H207" s="23">
        <v>0</v>
      </c>
      <c r="I207" s="13">
        <f t="shared" si="3"/>
        <v>32.025</v>
      </c>
    </row>
    <row r="208" s="2" customFormat="1" ht="20.1" hidden="1" customHeight="1" spans="1:9">
      <c r="A208" s="9">
        <v>206</v>
      </c>
      <c r="B208" s="10" t="s">
        <v>438</v>
      </c>
      <c r="C208" s="9" t="s">
        <v>11</v>
      </c>
      <c r="D208" s="9" t="s">
        <v>428</v>
      </c>
      <c r="E208" s="22" t="s">
        <v>439</v>
      </c>
      <c r="F208" s="9"/>
      <c r="G208" s="12">
        <v>62.8</v>
      </c>
      <c r="H208" s="23">
        <v>0</v>
      </c>
      <c r="I208" s="13">
        <f t="shared" si="3"/>
        <v>31.4</v>
      </c>
    </row>
    <row r="209" ht="20.1" hidden="1" customHeight="1" spans="1:9">
      <c r="A209" s="9">
        <v>207</v>
      </c>
      <c r="B209" s="10" t="s">
        <v>440</v>
      </c>
      <c r="C209" s="9" t="s">
        <v>11</v>
      </c>
      <c r="D209" s="9" t="s">
        <v>441</v>
      </c>
      <c r="E209" s="22" t="s">
        <v>442</v>
      </c>
      <c r="F209" s="9"/>
      <c r="G209" s="12">
        <v>50.25</v>
      </c>
      <c r="H209" s="23">
        <v>79.6</v>
      </c>
      <c r="I209" s="13">
        <f t="shared" si="3"/>
        <v>64.925</v>
      </c>
    </row>
    <row r="210" ht="20.1" hidden="1" customHeight="1" spans="1:9">
      <c r="A210" s="9">
        <v>208</v>
      </c>
      <c r="B210" s="10" t="s">
        <v>443</v>
      </c>
      <c r="C210" s="9" t="s">
        <v>17</v>
      </c>
      <c r="D210" s="9" t="s">
        <v>441</v>
      </c>
      <c r="E210" s="22" t="s">
        <v>444</v>
      </c>
      <c r="F210" s="9"/>
      <c r="G210" s="12">
        <v>49.55</v>
      </c>
      <c r="H210" s="23">
        <v>74.6</v>
      </c>
      <c r="I210" s="13">
        <f t="shared" si="3"/>
        <v>62.075</v>
      </c>
    </row>
    <row r="211" ht="20.1" hidden="1" customHeight="1" spans="1:9">
      <c r="A211" s="9">
        <v>209</v>
      </c>
      <c r="B211" s="10" t="s">
        <v>445</v>
      </c>
      <c r="C211" s="9" t="s">
        <v>11</v>
      </c>
      <c r="D211" s="9" t="s">
        <v>441</v>
      </c>
      <c r="E211" s="22" t="s">
        <v>446</v>
      </c>
      <c r="F211" s="9"/>
      <c r="G211" s="12">
        <v>46.2</v>
      </c>
      <c r="H211" s="23">
        <v>73.4</v>
      </c>
      <c r="I211" s="13">
        <f t="shared" si="3"/>
        <v>59.8</v>
      </c>
    </row>
    <row r="212" ht="20.1" hidden="1" customHeight="1" spans="1:9">
      <c r="A212" s="9">
        <v>210</v>
      </c>
      <c r="B212" s="10" t="s">
        <v>447</v>
      </c>
      <c r="C212" s="9" t="s">
        <v>11</v>
      </c>
      <c r="D212" s="9" t="s">
        <v>448</v>
      </c>
      <c r="E212" s="22" t="s">
        <v>449</v>
      </c>
      <c r="F212" s="9"/>
      <c r="G212" s="12">
        <v>63.95</v>
      </c>
      <c r="H212" s="23">
        <v>92.2</v>
      </c>
      <c r="I212" s="13">
        <f t="shared" si="3"/>
        <v>78.075</v>
      </c>
    </row>
    <row r="213" ht="20.1" hidden="1" customHeight="1" spans="1:9">
      <c r="A213" s="9">
        <v>211</v>
      </c>
      <c r="B213" s="10" t="s">
        <v>450</v>
      </c>
      <c r="C213" s="9" t="s">
        <v>11</v>
      </c>
      <c r="D213" s="9" t="s">
        <v>448</v>
      </c>
      <c r="E213" s="22" t="s">
        <v>451</v>
      </c>
      <c r="F213" s="9"/>
      <c r="G213" s="12">
        <v>63.3</v>
      </c>
      <c r="H213" s="23">
        <v>88.4</v>
      </c>
      <c r="I213" s="13">
        <f t="shared" si="3"/>
        <v>75.85</v>
      </c>
    </row>
    <row r="214" ht="20.1" hidden="1" customHeight="1" spans="1:249">
      <c r="A214" s="9">
        <v>212</v>
      </c>
      <c r="B214" s="24" t="s">
        <v>452</v>
      </c>
      <c r="C214" s="25" t="s">
        <v>11</v>
      </c>
      <c r="D214" s="25" t="s">
        <v>448</v>
      </c>
      <c r="E214" s="26" t="s">
        <v>453</v>
      </c>
      <c r="F214" s="25"/>
      <c r="G214" s="27">
        <v>54.65</v>
      </c>
      <c r="H214" s="23">
        <v>84.2</v>
      </c>
      <c r="I214" s="13">
        <f t="shared" si="3"/>
        <v>69.425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</row>
    <row r="215" s="5" customFormat="1" ht="20.1" hidden="1" customHeight="1" spans="1:9">
      <c r="A215" s="9">
        <v>213</v>
      </c>
      <c r="B215" s="10" t="s">
        <v>454</v>
      </c>
      <c r="C215" s="9" t="s">
        <v>11</v>
      </c>
      <c r="D215" s="9" t="s">
        <v>455</v>
      </c>
      <c r="E215" s="22" t="s">
        <v>456</v>
      </c>
      <c r="F215" s="9"/>
      <c r="G215" s="12">
        <v>67.6</v>
      </c>
      <c r="H215" s="23">
        <v>79.8</v>
      </c>
      <c r="I215" s="13">
        <f t="shared" si="3"/>
        <v>73.7</v>
      </c>
    </row>
    <row r="216" s="5" customFormat="1" ht="20.1" hidden="1" customHeight="1" spans="1:9">
      <c r="A216" s="9">
        <v>214</v>
      </c>
      <c r="B216" s="24" t="s">
        <v>457</v>
      </c>
      <c r="C216" s="25" t="s">
        <v>11</v>
      </c>
      <c r="D216" s="25" t="s">
        <v>455</v>
      </c>
      <c r="E216" s="26" t="s">
        <v>458</v>
      </c>
      <c r="F216" s="25"/>
      <c r="G216" s="27">
        <v>61.7</v>
      </c>
      <c r="H216" s="23">
        <v>79.2</v>
      </c>
      <c r="I216" s="13">
        <f t="shared" si="3"/>
        <v>70.45</v>
      </c>
    </row>
    <row r="217" ht="20.1" hidden="1" customHeight="1" spans="1:249">
      <c r="A217" s="9">
        <v>215</v>
      </c>
      <c r="B217" s="10" t="s">
        <v>459</v>
      </c>
      <c r="C217" s="9" t="s">
        <v>11</v>
      </c>
      <c r="D217" s="9" t="s">
        <v>455</v>
      </c>
      <c r="E217" s="22" t="s">
        <v>460</v>
      </c>
      <c r="F217" s="9"/>
      <c r="G217" s="12">
        <v>64.7</v>
      </c>
      <c r="H217" s="23">
        <v>0</v>
      </c>
      <c r="I217" s="13">
        <f t="shared" si="3"/>
        <v>32.35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</row>
    <row r="218" s="2" customFormat="1" ht="20.1" hidden="1" customHeight="1" spans="1:9">
      <c r="A218" s="9">
        <v>216</v>
      </c>
      <c r="B218" s="10" t="s">
        <v>461</v>
      </c>
      <c r="C218" s="9" t="s">
        <v>11</v>
      </c>
      <c r="D218" s="9" t="s">
        <v>462</v>
      </c>
      <c r="E218" s="22" t="s">
        <v>463</v>
      </c>
      <c r="F218" s="9"/>
      <c r="G218" s="12">
        <v>73.25</v>
      </c>
      <c r="H218" s="23">
        <v>83</v>
      </c>
      <c r="I218" s="13">
        <f t="shared" si="3"/>
        <v>78.125</v>
      </c>
    </row>
    <row r="219" s="2" customFormat="1" ht="20.1" hidden="1" customHeight="1" spans="1:9">
      <c r="A219" s="9">
        <v>217</v>
      </c>
      <c r="B219" s="10" t="s">
        <v>464</v>
      </c>
      <c r="C219" s="9" t="s">
        <v>11</v>
      </c>
      <c r="D219" s="9" t="s">
        <v>462</v>
      </c>
      <c r="E219" s="22" t="s">
        <v>465</v>
      </c>
      <c r="F219" s="9"/>
      <c r="G219" s="12">
        <v>67.4</v>
      </c>
      <c r="H219" s="23">
        <v>87</v>
      </c>
      <c r="I219" s="13">
        <f t="shared" si="3"/>
        <v>77.2</v>
      </c>
    </row>
    <row r="220" s="2" customFormat="1" ht="20.1" hidden="1" customHeight="1" spans="1:9">
      <c r="A220" s="9">
        <v>218</v>
      </c>
      <c r="B220" s="10" t="s">
        <v>466</v>
      </c>
      <c r="C220" s="9" t="s">
        <v>11</v>
      </c>
      <c r="D220" s="9" t="s">
        <v>462</v>
      </c>
      <c r="E220" s="22" t="s">
        <v>467</v>
      </c>
      <c r="F220" s="9"/>
      <c r="G220" s="12">
        <v>70.1</v>
      </c>
      <c r="H220" s="23">
        <v>81.2</v>
      </c>
      <c r="I220" s="13">
        <f t="shared" si="3"/>
        <v>75.65</v>
      </c>
    </row>
    <row r="221" s="2" customFormat="1" ht="20.1" hidden="1" customHeight="1" spans="1:9">
      <c r="A221" s="9">
        <v>219</v>
      </c>
      <c r="B221" s="10" t="s">
        <v>468</v>
      </c>
      <c r="C221" s="9" t="s">
        <v>11</v>
      </c>
      <c r="D221" s="9" t="s">
        <v>462</v>
      </c>
      <c r="E221" s="22" t="s">
        <v>469</v>
      </c>
      <c r="F221" s="9"/>
      <c r="G221" s="12">
        <v>61.3</v>
      </c>
      <c r="H221" s="23">
        <v>84.6</v>
      </c>
      <c r="I221" s="13">
        <f t="shared" si="3"/>
        <v>72.95</v>
      </c>
    </row>
    <row r="222" s="3" customFormat="1" ht="20.1" hidden="1" customHeight="1" spans="1:9">
      <c r="A222" s="9">
        <v>220</v>
      </c>
      <c r="B222" s="24" t="s">
        <v>470</v>
      </c>
      <c r="C222" s="25" t="s">
        <v>11</v>
      </c>
      <c r="D222" s="25" t="s">
        <v>462</v>
      </c>
      <c r="E222" s="26" t="s">
        <v>471</v>
      </c>
      <c r="F222" s="25"/>
      <c r="G222" s="27">
        <v>60.35</v>
      </c>
      <c r="H222" s="23">
        <v>84.4</v>
      </c>
      <c r="I222" s="13">
        <f t="shared" si="3"/>
        <v>72.375</v>
      </c>
    </row>
    <row r="223" s="3" customFormat="1" ht="20.1" hidden="1" customHeight="1" spans="1:9">
      <c r="A223" s="9">
        <v>221</v>
      </c>
      <c r="B223" s="24" t="s">
        <v>472</v>
      </c>
      <c r="C223" s="25" t="s">
        <v>11</v>
      </c>
      <c r="D223" s="25" t="s">
        <v>462</v>
      </c>
      <c r="E223" s="26" t="s">
        <v>473</v>
      </c>
      <c r="F223" s="25"/>
      <c r="G223" s="27">
        <v>60</v>
      </c>
      <c r="H223" s="23">
        <v>79.8</v>
      </c>
      <c r="I223" s="13">
        <f t="shared" si="3"/>
        <v>69.9</v>
      </c>
    </row>
    <row r="224" s="5" customFormat="1" ht="20.1" hidden="1" customHeight="1" spans="1:9">
      <c r="A224" s="9">
        <v>222</v>
      </c>
      <c r="B224" s="10" t="s">
        <v>474</v>
      </c>
      <c r="C224" s="9" t="s">
        <v>11</v>
      </c>
      <c r="D224" s="9" t="s">
        <v>475</v>
      </c>
      <c r="E224" s="22" t="s">
        <v>476</v>
      </c>
      <c r="F224" s="9"/>
      <c r="G224" s="12">
        <v>70.45</v>
      </c>
      <c r="H224" s="23">
        <v>79.6</v>
      </c>
      <c r="I224" s="13">
        <f t="shared" si="3"/>
        <v>75.025</v>
      </c>
    </row>
    <row r="225" s="5" customFormat="1" ht="20.1" hidden="1" customHeight="1" spans="1:9">
      <c r="A225" s="9">
        <v>223</v>
      </c>
      <c r="B225" s="24" t="s">
        <v>477</v>
      </c>
      <c r="C225" s="25" t="s">
        <v>11</v>
      </c>
      <c r="D225" s="25" t="s">
        <v>475</v>
      </c>
      <c r="E225" s="26" t="s">
        <v>478</v>
      </c>
      <c r="F225" s="25"/>
      <c r="G225" s="27">
        <v>61.45</v>
      </c>
      <c r="H225" s="23">
        <v>83.8</v>
      </c>
      <c r="I225" s="13">
        <f t="shared" si="3"/>
        <v>72.625</v>
      </c>
    </row>
    <row r="226" ht="20.1" hidden="1" customHeight="1" spans="1:249">
      <c r="A226" s="9">
        <v>224</v>
      </c>
      <c r="B226" s="10" t="s">
        <v>479</v>
      </c>
      <c r="C226" s="9" t="s">
        <v>11</v>
      </c>
      <c r="D226" s="9" t="s">
        <v>475</v>
      </c>
      <c r="E226" s="22" t="s">
        <v>480</v>
      </c>
      <c r="F226" s="9"/>
      <c r="G226" s="12">
        <v>65.7</v>
      </c>
      <c r="H226" s="23">
        <v>0</v>
      </c>
      <c r="I226" s="13">
        <f t="shared" si="3"/>
        <v>32.85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</row>
    <row r="227" ht="20.1" hidden="1" customHeight="1" spans="1:9">
      <c r="A227" s="9">
        <v>225</v>
      </c>
      <c r="B227" s="10" t="s">
        <v>481</v>
      </c>
      <c r="C227" s="9" t="s">
        <v>11</v>
      </c>
      <c r="D227" s="9" t="s">
        <v>482</v>
      </c>
      <c r="E227" s="22" t="s">
        <v>483</v>
      </c>
      <c r="F227" s="9"/>
      <c r="G227" s="12">
        <v>67.7</v>
      </c>
      <c r="H227" s="23">
        <v>86.2</v>
      </c>
      <c r="I227" s="13">
        <f t="shared" si="3"/>
        <v>76.95</v>
      </c>
    </row>
    <row r="228" ht="20.1" hidden="1" customHeight="1" spans="1:9">
      <c r="A228" s="9">
        <v>226</v>
      </c>
      <c r="B228" s="10" t="s">
        <v>484</v>
      </c>
      <c r="C228" s="9" t="s">
        <v>11</v>
      </c>
      <c r="D228" s="9" t="s">
        <v>482</v>
      </c>
      <c r="E228" s="22" t="s">
        <v>485</v>
      </c>
      <c r="F228" s="9"/>
      <c r="G228" s="12">
        <v>63.4</v>
      </c>
      <c r="H228" s="23">
        <v>89.6</v>
      </c>
      <c r="I228" s="13">
        <f t="shared" si="3"/>
        <v>76.5</v>
      </c>
    </row>
    <row r="229" ht="20.1" hidden="1" customHeight="1" spans="1:9">
      <c r="A229" s="9">
        <v>227</v>
      </c>
      <c r="B229" s="10" t="s">
        <v>486</v>
      </c>
      <c r="C229" s="9" t="s">
        <v>11</v>
      </c>
      <c r="D229" s="9" t="s">
        <v>482</v>
      </c>
      <c r="E229" s="22" t="s">
        <v>487</v>
      </c>
      <c r="F229" s="9">
        <v>5</v>
      </c>
      <c r="G229" s="12">
        <v>66.15</v>
      </c>
      <c r="H229" s="23">
        <v>86.6</v>
      </c>
      <c r="I229" s="13">
        <f t="shared" si="3"/>
        <v>76.375</v>
      </c>
    </row>
    <row r="230" ht="20.1" hidden="1" customHeight="1" spans="1:9">
      <c r="A230" s="9">
        <v>228</v>
      </c>
      <c r="B230" s="10" t="s">
        <v>488</v>
      </c>
      <c r="C230" s="9" t="s">
        <v>11</v>
      </c>
      <c r="D230" s="9" t="s">
        <v>482</v>
      </c>
      <c r="E230" s="22" t="s">
        <v>489</v>
      </c>
      <c r="F230" s="9"/>
      <c r="G230" s="12">
        <v>65.35</v>
      </c>
      <c r="H230" s="23">
        <v>85.2</v>
      </c>
      <c r="I230" s="13">
        <f t="shared" si="3"/>
        <v>75.275</v>
      </c>
    </row>
    <row r="231" ht="20.1" hidden="1" customHeight="1" spans="1:9">
      <c r="A231" s="9">
        <v>229</v>
      </c>
      <c r="B231" s="10" t="s">
        <v>490</v>
      </c>
      <c r="C231" s="9" t="s">
        <v>11</v>
      </c>
      <c r="D231" s="9" t="s">
        <v>482</v>
      </c>
      <c r="E231" s="22" t="s">
        <v>491</v>
      </c>
      <c r="F231" s="9"/>
      <c r="G231" s="12">
        <v>63.9</v>
      </c>
      <c r="H231" s="23">
        <v>85</v>
      </c>
      <c r="I231" s="13">
        <f t="shared" si="3"/>
        <v>74.45</v>
      </c>
    </row>
    <row r="232" ht="20.1" hidden="1" customHeight="1" spans="1:9">
      <c r="A232" s="9">
        <v>230</v>
      </c>
      <c r="B232" s="10" t="s">
        <v>492</v>
      </c>
      <c r="C232" s="9" t="s">
        <v>17</v>
      </c>
      <c r="D232" s="9" t="s">
        <v>482</v>
      </c>
      <c r="E232" s="22" t="s">
        <v>493</v>
      </c>
      <c r="F232" s="9"/>
      <c r="G232" s="12">
        <v>63.7</v>
      </c>
      <c r="H232" s="23">
        <v>84.4</v>
      </c>
      <c r="I232" s="13">
        <f t="shared" si="3"/>
        <v>74.05</v>
      </c>
    </row>
    <row r="233" s="5" customFormat="1" ht="20.1" hidden="1" customHeight="1" spans="1:9">
      <c r="A233" s="9">
        <v>231</v>
      </c>
      <c r="B233" s="10" t="s">
        <v>494</v>
      </c>
      <c r="C233" s="9" t="s">
        <v>17</v>
      </c>
      <c r="D233" s="9" t="s">
        <v>495</v>
      </c>
      <c r="E233" s="22" t="s">
        <v>496</v>
      </c>
      <c r="F233" s="9"/>
      <c r="G233" s="12">
        <v>60</v>
      </c>
      <c r="H233" s="23">
        <v>75.6</v>
      </c>
      <c r="I233" s="13">
        <f t="shared" si="3"/>
        <v>67.8</v>
      </c>
    </row>
    <row r="234" s="5" customFormat="1" ht="20.1" hidden="1" customHeight="1" spans="1:9">
      <c r="A234" s="9">
        <v>232</v>
      </c>
      <c r="B234" s="10" t="s">
        <v>497</v>
      </c>
      <c r="C234" s="9" t="s">
        <v>11</v>
      </c>
      <c r="D234" s="9" t="s">
        <v>495</v>
      </c>
      <c r="E234" s="22" t="s">
        <v>498</v>
      </c>
      <c r="F234" s="9"/>
      <c r="G234" s="12">
        <v>57.15</v>
      </c>
      <c r="H234" s="23">
        <v>74.8</v>
      </c>
      <c r="I234" s="13">
        <f t="shared" si="3"/>
        <v>65.975</v>
      </c>
    </row>
    <row r="235" s="5" customFormat="1" ht="20.1" hidden="1" customHeight="1" spans="1:9">
      <c r="A235" s="9">
        <v>233</v>
      </c>
      <c r="B235" s="10" t="s">
        <v>499</v>
      </c>
      <c r="C235" s="9" t="s">
        <v>17</v>
      </c>
      <c r="D235" s="9" t="s">
        <v>495</v>
      </c>
      <c r="E235" s="22" t="s">
        <v>500</v>
      </c>
      <c r="F235" s="9"/>
      <c r="G235" s="12">
        <v>49.6</v>
      </c>
      <c r="H235" s="23">
        <v>78.6</v>
      </c>
      <c r="I235" s="13">
        <f t="shared" si="3"/>
        <v>64.1</v>
      </c>
    </row>
    <row r="236" s="2" customFormat="1" ht="20.1" hidden="1" customHeight="1" spans="1:9">
      <c r="A236" s="9">
        <v>234</v>
      </c>
      <c r="B236" s="10" t="s">
        <v>501</v>
      </c>
      <c r="C236" s="9" t="s">
        <v>11</v>
      </c>
      <c r="D236" s="9" t="s">
        <v>502</v>
      </c>
      <c r="E236" s="22" t="s">
        <v>503</v>
      </c>
      <c r="F236" s="9"/>
      <c r="G236" s="12">
        <v>78.85</v>
      </c>
      <c r="H236" s="23">
        <v>78.2</v>
      </c>
      <c r="I236" s="13">
        <f t="shared" si="3"/>
        <v>78.525</v>
      </c>
    </row>
    <row r="237" s="2" customFormat="1" ht="20.1" hidden="1" customHeight="1" spans="1:9">
      <c r="A237" s="9">
        <v>235</v>
      </c>
      <c r="B237" s="24" t="s">
        <v>504</v>
      </c>
      <c r="C237" s="25" t="s">
        <v>11</v>
      </c>
      <c r="D237" s="25" t="s">
        <v>502</v>
      </c>
      <c r="E237" s="26" t="s">
        <v>505</v>
      </c>
      <c r="F237" s="25"/>
      <c r="G237" s="27">
        <v>68.35</v>
      </c>
      <c r="H237" s="23">
        <v>83</v>
      </c>
      <c r="I237" s="13">
        <f t="shared" si="3"/>
        <v>75.675</v>
      </c>
    </row>
    <row r="238" s="3" customFormat="1" ht="20.1" hidden="1" customHeight="1" spans="1:9">
      <c r="A238" s="9">
        <v>236</v>
      </c>
      <c r="B238" s="10" t="s">
        <v>506</v>
      </c>
      <c r="C238" s="9" t="s">
        <v>11</v>
      </c>
      <c r="D238" s="9" t="s">
        <v>502</v>
      </c>
      <c r="E238" s="22" t="s">
        <v>507</v>
      </c>
      <c r="F238" s="9"/>
      <c r="G238" s="12">
        <v>70.15</v>
      </c>
      <c r="H238" s="23">
        <v>79</v>
      </c>
      <c r="I238" s="13">
        <f t="shared" si="3"/>
        <v>74.575</v>
      </c>
    </row>
    <row r="239" s="5" customFormat="1" ht="20.1" hidden="1" customHeight="1" spans="1:9">
      <c r="A239" s="9">
        <v>237</v>
      </c>
      <c r="B239" s="10" t="s">
        <v>508</v>
      </c>
      <c r="C239" s="9" t="s">
        <v>11</v>
      </c>
      <c r="D239" s="9" t="s">
        <v>509</v>
      </c>
      <c r="E239" s="22" t="s">
        <v>510</v>
      </c>
      <c r="F239" s="9"/>
      <c r="G239" s="12">
        <v>62.95</v>
      </c>
      <c r="H239" s="23">
        <v>86.8</v>
      </c>
      <c r="I239" s="13">
        <f t="shared" si="3"/>
        <v>74.875</v>
      </c>
    </row>
    <row r="240" s="5" customFormat="1" ht="20.1" hidden="1" customHeight="1" spans="1:9">
      <c r="A240" s="9">
        <v>238</v>
      </c>
      <c r="B240" s="10" t="s">
        <v>511</v>
      </c>
      <c r="C240" s="9" t="s">
        <v>11</v>
      </c>
      <c r="D240" s="9" t="s">
        <v>509</v>
      </c>
      <c r="E240" s="22" t="s">
        <v>512</v>
      </c>
      <c r="F240" s="9"/>
      <c r="G240" s="12">
        <v>63.8</v>
      </c>
      <c r="H240" s="23">
        <v>83.8</v>
      </c>
      <c r="I240" s="13">
        <f t="shared" si="3"/>
        <v>73.8</v>
      </c>
    </row>
    <row r="241" ht="20.1" hidden="1" customHeight="1" spans="1:9">
      <c r="A241" s="9">
        <v>239</v>
      </c>
      <c r="B241" s="10" t="s">
        <v>513</v>
      </c>
      <c r="C241" s="9" t="s">
        <v>11</v>
      </c>
      <c r="D241" s="9" t="s">
        <v>509</v>
      </c>
      <c r="E241" s="22" t="s">
        <v>514</v>
      </c>
      <c r="F241" s="9"/>
      <c r="G241" s="12">
        <v>59.85</v>
      </c>
      <c r="H241" s="23">
        <v>87.2</v>
      </c>
      <c r="I241" s="13">
        <f t="shared" si="3"/>
        <v>73.525</v>
      </c>
    </row>
    <row r="242" s="2" customFormat="1" ht="20.1" hidden="1" customHeight="1" spans="1:9">
      <c r="A242" s="9">
        <v>240</v>
      </c>
      <c r="B242" s="10" t="s">
        <v>515</v>
      </c>
      <c r="C242" s="9" t="s">
        <v>11</v>
      </c>
      <c r="D242" s="9" t="s">
        <v>516</v>
      </c>
      <c r="E242" s="22" t="s">
        <v>517</v>
      </c>
      <c r="F242" s="9"/>
      <c r="G242" s="12">
        <v>65.4</v>
      </c>
      <c r="H242" s="23">
        <v>82.8</v>
      </c>
      <c r="I242" s="13">
        <f t="shared" si="3"/>
        <v>74.1</v>
      </c>
    </row>
    <row r="243" s="2" customFormat="1" ht="20.1" hidden="1" customHeight="1" spans="1:9">
      <c r="A243" s="9">
        <v>241</v>
      </c>
      <c r="B243" s="10" t="s">
        <v>518</v>
      </c>
      <c r="C243" s="9" t="s">
        <v>11</v>
      </c>
      <c r="D243" s="9" t="s">
        <v>516</v>
      </c>
      <c r="E243" s="22" t="s">
        <v>519</v>
      </c>
      <c r="F243" s="9"/>
      <c r="G243" s="12">
        <v>63.8</v>
      </c>
      <c r="H243" s="23">
        <v>80</v>
      </c>
      <c r="I243" s="13">
        <f t="shared" si="3"/>
        <v>71.9</v>
      </c>
    </row>
    <row r="244" customHeight="1" spans="1:7">
      <c r="A244" s="32"/>
      <c r="B244" s="33"/>
      <c r="C244" s="32"/>
      <c r="D244" s="32"/>
      <c r="E244" s="32"/>
      <c r="F244" s="34"/>
      <c r="G244" s="35"/>
    </row>
  </sheetData>
  <autoFilter ref="A2:I243">
    <filterColumn colId="3">
      <customFilters>
        <customFilter operator="equal" val="小学语文A14"/>
      </customFilters>
    </filterColumn>
    <sortState ref="A3:I243">
      <sortCondition ref="I2" descending="1"/>
    </sortState>
  </autoFilter>
  <mergeCells count="1">
    <mergeCell ref="A1:I1"/>
  </mergeCells>
  <pageMargins left="0.529166666666667" right="0.2" top="0.45" bottom="0.538888888888889" header="0.288888888888889" footer="0.33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dcterms:created xsi:type="dcterms:W3CDTF">2016-08-10T02:25:00Z</dcterms:created>
  <dcterms:modified xsi:type="dcterms:W3CDTF">2016-08-10T10:08:19Z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