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<sst xmlns="http://schemas.openxmlformats.org/spreadsheetml/2006/main" count="15">
  <si>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青海高等职业技术学院2016年面向社会公开招聘教师递补进入体检人员名单</t>
  </si>
  <si>
    <t xml:space="preserve">姓名 </t>
  </si>
  <si>
    <t xml:space="preserve">报考职位 </t>
  </si>
  <si>
    <t>试讲成绩</t>
  </si>
  <si>
    <t>答辩成绩</t>
  </si>
  <si>
    <t>试讲成绩加权（70%）</t>
  </si>
  <si>
    <t>答辩成绩加权（30%）</t>
  </si>
  <si>
    <t>总成绩</t>
  </si>
  <si>
    <t>名次</t>
  </si>
  <si>
    <t>备注</t>
  </si>
  <si>
    <t>邹艳明</t>
  </si>
  <si>
    <t>材料成型与控制技术专业教师1名（材料加工工程）</t>
  </si>
  <si>
    <t>递补进入体检</t>
  </si>
  <si>
    <t>周其宇</t>
  </si>
  <si>
    <t>农产品加工与质量检测专业教师4名（食品科学与工程、园艺学、植物保护、植物病理学）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</si>
</sst>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tabSelected="1" workbookViewId="0">
      <selection activeCell="B2" sqref="B2"/>
    </sheetView>
  </sheetViews>
  <sheetFormatPr defaultColWidth="9" defaultRowHeight="13.5" outlineLevelRow="3"/>
  <cols>
    <col min="2" max="2" width="42.5" customWidth="1"/>
    <col min="3" max="3" width="9.625" customWidth="1"/>
    <col min="5" max="5" width="9.125"/>
    <col min="6" max="6" width="10.25" customWidth="1"/>
    <col min="7" max="7" width="10.875" customWidth="1"/>
    <col min="8" max="8" width="6.5" customWidth="1"/>
    <col min="9" max="9" width="11.75" customWidth="1"/>
  </cols>
  <sheetData>
    <row r="1" ht="6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58" customHeight="1" spans="1:9">
      <c r="A3" s="4" t="s">
        <v>10</v>
      </c>
      <c r="B3" s="5" t="s">
        <v>11</v>
      </c>
      <c r="C3" s="6">
        <v>80.2</v>
      </c>
      <c r="D3" s="6">
        <v>76.2</v>
      </c>
      <c r="E3" s="6">
        <f>C3*0.7</f>
        <v>56.14</v>
      </c>
      <c r="F3" s="6">
        <f>D3*0.3</f>
        <v>22.86</v>
      </c>
      <c r="G3" s="6">
        <f>E3+F3</f>
        <v>79</v>
      </c>
      <c r="H3" s="6">
        <v>2</v>
      </c>
      <c r="I3" s="6" t="s">
        <v>12</v>
      </c>
    </row>
    <row r="4" ht="51" customHeight="1" spans="1:9">
      <c r="A4" s="4" t="s">
        <v>13</v>
      </c>
      <c r="B4" s="5" t="s">
        <v>14</v>
      </c>
      <c r="C4" s="6">
        <v>78.4</v>
      </c>
      <c r="D4" s="6">
        <v>71.6</v>
      </c>
      <c r="E4" s="6">
        <f>C4*0.7</f>
        <v>54.88</v>
      </c>
      <c r="F4" s="6">
        <f>D4*0.3</f>
        <v>21.48</v>
      </c>
      <c r="G4" s="6">
        <f>E4+F4</f>
        <v>76.36</v>
      </c>
      <c r="H4" s="6">
        <v>5</v>
      </c>
      <c r="I4" s="6" t="s">
        <v>12</v>
      </c>
    </row>
  </sheetData>
  <mergeCells count="1">
    <mergeCell ref="A1:I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2016-09-14T01:20:00Z</dcterms:created>
  <dcterms:modified xsi:type="dcterms:W3CDTF">2016-09-26T09:29:09Z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