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720" windowHeight="9195"/>
  </bookViews>
  <sheets>
    <sheet name="入围体检名单" sheetId="2" r:id="rId1"/>
  </sheets>
  <definedNames>
    <definedName name="_xlnm._FilterDatabase" localSheetId="0" hidden="1">入围体检名单!$A$1:$H$11</definedName>
    <definedName name="查询">#REF!</definedName>
  </definedNames>
  <calcPr calcId="114210"/>
</workbook>
</file>

<file path=xl/calcChain.xml><?xml version="1.0" encoding="utf-8"?>
<calcChain xmlns="http://schemas.openxmlformats.org/spreadsheetml/2006/main">
  <c r="E11" i="2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<sst xmlns="http://schemas.openxmlformats.org/spreadsheetml/2006/main" count="42" uniqueCount="28">
  <si>
    <t>准考证号</t>
  </si>
  <si>
    <t>报考职位</t>
  </si>
  <si>
    <t>面试分</t>
  </si>
  <si>
    <t>最后排名</t>
  </si>
  <si>
    <t>备注</t>
  </si>
  <si>
    <t>入围体检</t>
  </si>
  <si>
    <t>00576013114</t>
  </si>
  <si>
    <t>保管员</t>
  </si>
  <si>
    <t>00576013123</t>
  </si>
  <si>
    <t>00576013306</t>
  </si>
  <si>
    <t>00576013228</t>
  </si>
  <si>
    <t>00576013118</t>
  </si>
  <si>
    <t>00576013117</t>
  </si>
  <si>
    <r>
      <t>0</t>
    </r>
    <r>
      <rPr>
        <sz val="10"/>
        <rFont val="宋体"/>
        <charset val="134"/>
      </rPr>
      <t>0576013002</t>
    </r>
  </si>
  <si>
    <t>00576013403</t>
  </si>
  <si>
    <t>00576013425</t>
  </si>
  <si>
    <t>文秘</t>
  </si>
  <si>
    <t>00576013416</t>
  </si>
  <si>
    <t>最后总成绩</t>
    <phoneticPr fontId="1" type="noConversion"/>
  </si>
  <si>
    <t>面试折扣分</t>
    <phoneticPr fontId="1" type="noConversion"/>
  </si>
  <si>
    <t>笔试折扣分</t>
    <phoneticPr fontId="1" type="noConversion"/>
  </si>
  <si>
    <t>48.00</t>
    <phoneticPr fontId="4" type="noConversion"/>
  </si>
  <si>
    <t>45.30</t>
    <phoneticPr fontId="4" type="noConversion"/>
  </si>
  <si>
    <t>47.10</t>
    <phoneticPr fontId="4" type="noConversion"/>
  </si>
  <si>
    <t>46.50</t>
    <phoneticPr fontId="4" type="noConversion"/>
  </si>
  <si>
    <t>45.00</t>
    <phoneticPr fontId="4" type="noConversion"/>
  </si>
  <si>
    <t>44.64</t>
    <phoneticPr fontId="4" type="noConversion"/>
  </si>
  <si>
    <t>42.90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</si>
</sst>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0">
    <xf numFmtId="0" fontId="0" fillId="0" borderId="0" xfId="0"/>
    <xf numFmtId="0" fontId="0" fillId="2" borderId="1" xfId="0" quotePrefix="1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1"/>
  <sheetViews>
    <sheetView tabSelected="1" workbookViewId="0">
      <pane ySplit="1" topLeftCell="A2" activePane="bottomLeft" state="frozen"/>
      <selection pane="bottomLeft" activeCell="F24" sqref="F24"/>
    </sheetView>
  </sheetViews>
  <sheetFormatPr defaultRowHeight="12"/>
  <cols>
    <col min="1" max="1" width="17.85546875" style="13" customWidth="1"/>
    <col min="2" max="2" width="18.5703125" style="4" customWidth="1"/>
    <col min="3" max="3" width="12.42578125" style="15" customWidth="1"/>
    <col min="4" max="6" width="15" style="14" customWidth="1"/>
    <col min="7" max="7" width="10.85546875" style="14" customWidth="1"/>
    <col min="8" max="8" width="15" style="14" customWidth="1"/>
    <col min="9" max="9" width="13" style="4" bestFit="1" customWidth="1"/>
    <col min="10" max="16384" width="9.140625" style="4"/>
  </cols>
  <sheetData>
    <row r="1" spans="1:9">
      <c r="A1" s="2" t="s">
        <v>0</v>
      </c>
      <c r="B1" s="1" t="s">
        <v>1</v>
      </c>
      <c r="C1" s="17" t="s">
        <v>20</v>
      </c>
      <c r="D1" s="3" t="s">
        <v>2</v>
      </c>
      <c r="E1" s="16" t="s">
        <v>19</v>
      </c>
      <c r="F1" s="16" t="s">
        <v>18</v>
      </c>
      <c r="G1" s="3" t="s">
        <v>3</v>
      </c>
      <c r="H1" s="3" t="s">
        <v>4</v>
      </c>
    </row>
    <row r="2" spans="1:9" s="11" customFormat="1" ht="15" customHeight="1">
      <c r="A2" s="6" t="s">
        <v>6</v>
      </c>
      <c r="B2" s="5" t="s">
        <v>7</v>
      </c>
      <c r="C2" s="8">
        <v>47.4</v>
      </c>
      <c r="D2" s="8">
        <v>81.599999999999994</v>
      </c>
      <c r="E2" s="18">
        <f t="shared" ref="E2:E9" si="0">D2*0.4</f>
        <v>32.64</v>
      </c>
      <c r="F2" s="9">
        <v>80.040000000000006</v>
      </c>
      <c r="G2" s="19">
        <v>1</v>
      </c>
      <c r="H2" s="7" t="s">
        <v>5</v>
      </c>
      <c r="I2" s="10"/>
    </row>
    <row r="3" spans="1:9" s="11" customFormat="1" ht="15" customHeight="1">
      <c r="A3" s="6" t="s">
        <v>8</v>
      </c>
      <c r="B3" s="5" t="s">
        <v>7</v>
      </c>
      <c r="C3" s="12" t="s">
        <v>21</v>
      </c>
      <c r="D3" s="8">
        <v>77.2</v>
      </c>
      <c r="E3" s="18">
        <f t="shared" si="0"/>
        <v>30.880000000000003</v>
      </c>
      <c r="F3" s="9">
        <v>78.88</v>
      </c>
      <c r="G3" s="19">
        <v>2</v>
      </c>
      <c r="H3" s="7" t="s">
        <v>5</v>
      </c>
      <c r="I3" s="10"/>
    </row>
    <row r="4" spans="1:9" s="11" customFormat="1" ht="15" customHeight="1">
      <c r="A4" s="6" t="s">
        <v>9</v>
      </c>
      <c r="B4" s="5" t="s">
        <v>7</v>
      </c>
      <c r="C4" s="12" t="s">
        <v>22</v>
      </c>
      <c r="D4" s="8">
        <v>77.2</v>
      </c>
      <c r="E4" s="18">
        <f t="shared" si="0"/>
        <v>30.880000000000003</v>
      </c>
      <c r="F4" s="9">
        <v>76.180000000000007</v>
      </c>
      <c r="G4" s="19">
        <v>3</v>
      </c>
      <c r="H4" s="7" t="s">
        <v>5</v>
      </c>
      <c r="I4" s="10"/>
    </row>
    <row r="5" spans="1:9" s="11" customFormat="1" ht="15" customHeight="1">
      <c r="A5" s="6" t="s">
        <v>10</v>
      </c>
      <c r="B5" s="5" t="s">
        <v>7</v>
      </c>
      <c r="C5" s="12" t="s">
        <v>23</v>
      </c>
      <c r="D5" s="8">
        <v>72.2</v>
      </c>
      <c r="E5" s="18">
        <f t="shared" si="0"/>
        <v>28.880000000000003</v>
      </c>
      <c r="F5" s="9">
        <v>75.98</v>
      </c>
      <c r="G5" s="19">
        <v>4</v>
      </c>
      <c r="H5" s="7" t="s">
        <v>5</v>
      </c>
      <c r="I5" s="10"/>
    </row>
    <row r="6" spans="1:9" s="11" customFormat="1" ht="15" customHeight="1">
      <c r="A6" s="6" t="s">
        <v>11</v>
      </c>
      <c r="B6" s="5" t="s">
        <v>7</v>
      </c>
      <c r="C6" s="12" t="s">
        <v>24</v>
      </c>
      <c r="D6" s="8">
        <v>73</v>
      </c>
      <c r="E6" s="18">
        <f t="shared" si="0"/>
        <v>29.200000000000003</v>
      </c>
      <c r="F6" s="9">
        <v>75.7</v>
      </c>
      <c r="G6" s="19">
        <v>5</v>
      </c>
      <c r="H6" s="19"/>
      <c r="I6" s="10"/>
    </row>
    <row r="7" spans="1:9" s="11" customFormat="1" ht="15" customHeight="1">
      <c r="A7" s="6" t="s">
        <v>12</v>
      </c>
      <c r="B7" s="5" t="s">
        <v>7</v>
      </c>
      <c r="C7" s="12" t="s">
        <v>25</v>
      </c>
      <c r="D7" s="8">
        <v>73.2</v>
      </c>
      <c r="E7" s="18">
        <f t="shared" si="0"/>
        <v>29.28</v>
      </c>
      <c r="F7" s="9">
        <v>74.28</v>
      </c>
      <c r="G7" s="19">
        <v>6</v>
      </c>
      <c r="H7" s="19"/>
      <c r="I7" s="10"/>
    </row>
    <row r="8" spans="1:9" s="11" customFormat="1" ht="15" customHeight="1">
      <c r="A8" s="6" t="s">
        <v>13</v>
      </c>
      <c r="B8" s="5" t="s">
        <v>7</v>
      </c>
      <c r="C8" s="12" t="s">
        <v>22</v>
      </c>
      <c r="D8" s="8">
        <v>69.2</v>
      </c>
      <c r="E8" s="18">
        <f t="shared" si="0"/>
        <v>27.680000000000003</v>
      </c>
      <c r="F8" s="9">
        <v>72.98</v>
      </c>
      <c r="G8" s="19">
        <v>7</v>
      </c>
      <c r="H8" s="19"/>
      <c r="I8" s="10"/>
    </row>
    <row r="9" spans="1:9" s="11" customFormat="1" ht="15" customHeight="1">
      <c r="A9" s="6" t="s">
        <v>14</v>
      </c>
      <c r="B9" s="5" t="s">
        <v>7</v>
      </c>
      <c r="C9" s="12" t="s">
        <v>25</v>
      </c>
      <c r="D9" s="8">
        <v>68.8</v>
      </c>
      <c r="E9" s="18">
        <f t="shared" si="0"/>
        <v>27.52</v>
      </c>
      <c r="F9" s="9">
        <v>72.52</v>
      </c>
      <c r="G9" s="19">
        <v>8</v>
      </c>
      <c r="H9" s="19"/>
      <c r="I9" s="10"/>
    </row>
    <row r="10" spans="1:9" s="11" customFormat="1" ht="15" customHeight="1">
      <c r="A10" s="6" t="s">
        <v>15</v>
      </c>
      <c r="B10" s="5" t="s">
        <v>16</v>
      </c>
      <c r="C10" s="12" t="s">
        <v>26</v>
      </c>
      <c r="D10" s="8">
        <v>76.2</v>
      </c>
      <c r="E10" s="18">
        <f>D10*0.4</f>
        <v>30.480000000000004</v>
      </c>
      <c r="F10" s="9">
        <v>75.12</v>
      </c>
      <c r="G10" s="19">
        <v>1</v>
      </c>
      <c r="H10" s="7" t="s">
        <v>5</v>
      </c>
      <c r="I10" s="10"/>
    </row>
    <row r="11" spans="1:9" s="11" customFormat="1" ht="15" customHeight="1">
      <c r="A11" s="6" t="s">
        <v>17</v>
      </c>
      <c r="B11" s="5" t="s">
        <v>16</v>
      </c>
      <c r="C11" s="12" t="s">
        <v>27</v>
      </c>
      <c r="D11" s="8">
        <v>76.2</v>
      </c>
      <c r="E11" s="18">
        <f>D11*0.4</f>
        <v>30.480000000000004</v>
      </c>
      <c r="F11" s="9">
        <v>73.38</v>
      </c>
      <c r="G11" s="19">
        <v>2</v>
      </c>
      <c r="H11" s="19"/>
      <c r="I11" s="10"/>
    </row>
  </sheetData>
  <autoFilter ref="A1:H11"/>
  <phoneticPr fontId="4" type="noConversion"/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2016-10-23T09:59:04Z</dcterms:created>
  <dcterms:modified xsi:type="dcterms:W3CDTF">2016-10-24T03:10:47Z</dcterms:modified>
</cp:coreProperties>
</file>