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4" i="1" l="1"/>
</calcChain>
</file>

<file path=xl/sharedStrings.xml><?xml version="1.0" encoding="utf-8"?>
<sst xmlns="http://schemas.openxmlformats.org/spreadsheetml/2006/main" count="41" uniqueCount="29">
  <si>
    <t>序号</t>
  </si>
  <si>
    <t>姓名</t>
  </si>
  <si>
    <t>性别</t>
  </si>
  <si>
    <t>女</t>
  </si>
  <si>
    <t>准考证号</t>
  </si>
  <si>
    <t>专业折合成绩</t>
  </si>
  <si>
    <t>综合面试成绩（40%）</t>
  </si>
  <si>
    <t>综合面试折合成绩</t>
  </si>
  <si>
    <t>总成绩</t>
  </si>
  <si>
    <t>名次</t>
  </si>
  <si>
    <t>学前教育教师</t>
  </si>
  <si>
    <t>肖婷兮</t>
  </si>
  <si>
    <t>XQ001</t>
  </si>
  <si>
    <t>先军霞</t>
  </si>
  <si>
    <t>XQ002</t>
  </si>
  <si>
    <t>李茂</t>
  </si>
  <si>
    <t>XQ003</t>
  </si>
  <si>
    <t>魏江柳</t>
  </si>
  <si>
    <t>XQ004</t>
  </si>
  <si>
    <t>钟源</t>
  </si>
  <si>
    <t>XQ005</t>
  </si>
  <si>
    <t>邹桥</t>
  </si>
  <si>
    <t>XQ006</t>
  </si>
  <si>
    <t>刘慧杰</t>
  </si>
  <si>
    <t>XQ007</t>
  </si>
  <si>
    <t>岗位</t>
    <phoneticPr fontId="4" type="noConversion"/>
  </si>
  <si>
    <t>备注</t>
    <phoneticPr fontId="4" type="noConversion"/>
  </si>
  <si>
    <t>川南幼儿师范高等专科学校2023年7月公开考核招聘教师成绩及排名表</t>
    <phoneticPr fontId="4" type="noConversion"/>
  </si>
  <si>
    <t>专业考核成绩（60%）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</si>
</sst>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宋体"/>
      <charset val="134"/>
      <scheme val="minor"/>
    </font>
    <font>
      <sz val="16"/>
      <color theme="1"/>
      <name val="方正大标宋简体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7" workbookViewId="0">
      <selection activeCell="N2" sqref="N2"/>
    </sheetView>
  </sheetViews>
  <sheetFormatPr defaultColWidth="9" defaultRowHeight="13.5"/>
  <cols>
    <col min="1" max="1" width="4" style="1" customWidth="1"/>
    <col min="2" max="2" width="7.5" style="1" customWidth="1"/>
    <col min="3" max="3" width="3.375" style="1" customWidth="1"/>
    <col min="4" max="4" width="9.125" style="1" customWidth="1"/>
    <col min="5" max="5" width="7.625" style="10" customWidth="1"/>
    <col min="6" max="8" width="8" style="1" customWidth="1"/>
    <col min="9" max="9" width="8" customWidth="1"/>
    <col min="11" max="11" width="5.75" customWidth="1"/>
    <col min="12" max="12" width="7" customWidth="1"/>
  </cols>
  <sheetData>
    <row r="1" spans="1:12" ht="53.25" customHeight="1">
      <c r="A1" s="11" t="s">
        <v>27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s="10" customFormat="1" ht="63" customHeight="1">
      <c r="A2" s="4" t="s">
        <v>0</v>
      </c>
      <c r="B2" s="5" t="s">
        <v>1</v>
      </c>
      <c r="C2" s="5" t="s">
        <v>2</v>
      </c>
      <c r="D2" s="5" t="s">
        <v>4</v>
      </c>
      <c r="E2" s="6" t="s">
        <v>25</v>
      </c>
      <c r="F2" s="6" t="s">
        <v>28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9" t="s">
        <v>26</v>
      </c>
    </row>
    <row r="3" spans="1:12" ht="51.75" customHeight="1">
      <c r="A3" s="2">
        <v>1</v>
      </c>
      <c r="B3" s="2" t="s">
        <v>19</v>
      </c>
      <c r="C3" s="2" t="s">
        <v>3</v>
      </c>
      <c r="D3" s="2" t="s">
        <v>20</v>
      </c>
      <c r="E3" s="5" t="s">
        <v>10</v>
      </c>
      <c r="F3" s="7">
        <v>83.7</v>
      </c>
      <c r="G3" s="2">
        <v>50.22</v>
      </c>
      <c r="H3" s="7">
        <v>83.1</v>
      </c>
      <c r="I3" s="7">
        <v>33.24</v>
      </c>
      <c r="J3" s="7">
        <v>83.460000000000008</v>
      </c>
      <c r="K3" s="2">
        <v>1</v>
      </c>
      <c r="L3" s="3"/>
    </row>
    <row r="4" spans="1:12" ht="51.75" customHeight="1">
      <c r="A4" s="2">
        <v>2</v>
      </c>
      <c r="B4" s="2" t="s">
        <v>23</v>
      </c>
      <c r="C4" s="2" t="s">
        <v>3</v>
      </c>
      <c r="D4" s="2" t="s">
        <v>24</v>
      </c>
      <c r="E4" s="5" t="s">
        <v>10</v>
      </c>
      <c r="F4" s="2">
        <v>82.76</v>
      </c>
      <c r="G4" s="2">
        <v>49.66</v>
      </c>
      <c r="H4" s="2">
        <v>84.2</v>
      </c>
      <c r="I4" s="2">
        <v>33.68</v>
      </c>
      <c r="J4" s="2">
        <f>G4+I4</f>
        <v>83.34</v>
      </c>
      <c r="K4" s="2">
        <v>2</v>
      </c>
      <c r="L4" s="3"/>
    </row>
    <row r="5" spans="1:12" ht="51.75" customHeight="1">
      <c r="A5" s="2">
        <v>3</v>
      </c>
      <c r="B5" s="2" t="s">
        <v>13</v>
      </c>
      <c r="C5" s="2" t="s">
        <v>3</v>
      </c>
      <c r="D5" s="2" t="s">
        <v>14</v>
      </c>
      <c r="E5" s="5" t="s">
        <v>10</v>
      </c>
      <c r="F5" s="7">
        <v>81.599999999999994</v>
      </c>
      <c r="G5" s="2">
        <v>48.959999999999994</v>
      </c>
      <c r="H5" s="7">
        <v>83.46</v>
      </c>
      <c r="I5" s="8">
        <v>33.380000000000003</v>
      </c>
      <c r="J5" s="8">
        <v>82.34</v>
      </c>
      <c r="K5" s="2">
        <v>3</v>
      </c>
      <c r="L5" s="3"/>
    </row>
    <row r="6" spans="1:12" ht="51.75" customHeight="1">
      <c r="A6" s="2">
        <v>4</v>
      </c>
      <c r="B6" s="2" t="s">
        <v>11</v>
      </c>
      <c r="C6" s="2" t="s">
        <v>3</v>
      </c>
      <c r="D6" s="2" t="s">
        <v>12</v>
      </c>
      <c r="E6" s="5" t="s">
        <v>10</v>
      </c>
      <c r="F6" s="7">
        <v>81.2</v>
      </c>
      <c r="G6" s="2">
        <v>48.72</v>
      </c>
      <c r="H6" s="7">
        <v>83</v>
      </c>
      <c r="I6" s="7">
        <v>33.200000000000003</v>
      </c>
      <c r="J6" s="7">
        <v>81.92</v>
      </c>
      <c r="K6" s="2">
        <v>4</v>
      </c>
      <c r="L6" s="2"/>
    </row>
    <row r="7" spans="1:12" ht="51.75" customHeight="1">
      <c r="A7" s="2">
        <v>5</v>
      </c>
      <c r="B7" s="2" t="s">
        <v>21</v>
      </c>
      <c r="C7" s="2" t="s">
        <v>3</v>
      </c>
      <c r="D7" s="2" t="s">
        <v>22</v>
      </c>
      <c r="E7" s="5" t="s">
        <v>10</v>
      </c>
      <c r="F7" s="7">
        <v>82.2</v>
      </c>
      <c r="G7" s="2">
        <v>49.32</v>
      </c>
      <c r="H7" s="7">
        <v>81.2</v>
      </c>
      <c r="I7" s="7">
        <v>32.480000000000004</v>
      </c>
      <c r="J7" s="7">
        <v>81.800000000000011</v>
      </c>
      <c r="K7" s="2">
        <v>5</v>
      </c>
      <c r="L7" s="2"/>
    </row>
    <row r="8" spans="1:12" ht="51.75" customHeight="1">
      <c r="A8" s="2">
        <v>6</v>
      </c>
      <c r="B8" s="2" t="s">
        <v>15</v>
      </c>
      <c r="C8" s="2" t="s">
        <v>3</v>
      </c>
      <c r="D8" s="2" t="s">
        <v>16</v>
      </c>
      <c r="E8" s="5" t="s">
        <v>10</v>
      </c>
      <c r="F8" s="7">
        <v>79.599999999999994</v>
      </c>
      <c r="G8" s="2">
        <v>47.76</v>
      </c>
      <c r="H8" s="7">
        <v>79.400000000000006</v>
      </c>
      <c r="I8" s="7">
        <v>31.760000000000005</v>
      </c>
      <c r="J8" s="7">
        <v>79.52000000000001</v>
      </c>
      <c r="K8" s="2">
        <v>6</v>
      </c>
      <c r="L8" s="2"/>
    </row>
    <row r="9" spans="1:12" ht="51.75" customHeight="1">
      <c r="A9" s="2">
        <v>7</v>
      </c>
      <c r="B9" s="2" t="s">
        <v>17</v>
      </c>
      <c r="C9" s="2" t="s">
        <v>3</v>
      </c>
      <c r="D9" s="2" t="s">
        <v>18</v>
      </c>
      <c r="E9" s="5" t="s">
        <v>10</v>
      </c>
      <c r="F9" s="7">
        <v>78.7</v>
      </c>
      <c r="G9" s="2">
        <v>47.22</v>
      </c>
      <c r="H9" s="7">
        <v>79.400000000000006</v>
      </c>
      <c r="I9" s="7">
        <v>31.760000000000005</v>
      </c>
      <c r="J9" s="7">
        <v>78.98</v>
      </c>
      <c r="K9" s="2">
        <v>7</v>
      </c>
      <c r="L9" s="2"/>
    </row>
  </sheetData>
  <sortState ref="A3:L9">
    <sortCondition ref="K3:K9"/>
  </sortState>
  <mergeCells count="1">
    <mergeCell ref="A1:L1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邓胜利</cp:lastModifiedBy>
  <cp:lastPrinted>2023-07-17T02:05:33Z</cp:lastPrinted>
  <dcterms:created xsi:type="dcterms:W3CDTF">2023-06-19T09:23:00Z</dcterms:created>
  <dcterms:modified xsi:type="dcterms:W3CDTF">2023-07-17T02:06:22Z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72F79775C5E94B0AB92BAADD60761BA7_12</vt:lpwstr>
  </property>
  <property fmtid="{D5CDD505-2E9C-101B-9397-08002B2CF9AE}" pid="3" name="KSOProductBuildVer">
    <vt:lpwstr>2052-11.1.0.14309</vt:lpwstr>
  </property>
</Properties>
</file>