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Sheet1!$A$2:$O$2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<sst xmlns="http://schemas.openxmlformats.org/spreadsheetml/2006/main" count="90" uniqueCount="51">
  <si>
    <t>高县2024年特岗教师招聘考试总成绩排名
及进入体检人员（阴影部分）名单</t>
  </si>
  <si>
    <t>序号</t>
  </si>
  <si>
    <t>姓名</t>
  </si>
  <si>
    <t>岗位代码</t>
  </si>
  <si>
    <t>招聘单位</t>
  </si>
  <si>
    <t>岗位名称</t>
  </si>
  <si>
    <t>准考证号</t>
  </si>
  <si>
    <r>
      <rPr>
        <b/>
        <sz val="9"/>
        <color rgb="FF000000"/>
        <rFont val="宋体"/>
        <charset val="134"/>
      </rPr>
      <t>笔试</t>
    </r>
    <r>
      <rPr>
        <b/>
        <sz val="9"/>
        <color rgb="FF000000"/>
        <rFont val="Arial"/>
        <charset val="134"/>
      </rPr>
      <t xml:space="preserve">
</t>
    </r>
    <r>
      <rPr>
        <b/>
        <sz val="9"/>
        <color rgb="FF000000"/>
        <rFont val="宋体"/>
        <charset val="134"/>
      </rPr>
      <t>成绩</t>
    </r>
  </si>
  <si>
    <t>笔试排名</t>
  </si>
  <si>
    <t>面试成绩</t>
  </si>
  <si>
    <t>面试排名</t>
  </si>
  <si>
    <t>综合成绩</t>
  </si>
  <si>
    <t>综合排名</t>
  </si>
  <si>
    <t>是否进入体检</t>
  </si>
  <si>
    <t>备注</t>
  </si>
  <si>
    <t>肖静</t>
  </si>
  <si>
    <t>高县县域内镇中心小学校</t>
  </si>
  <si>
    <t>小学心理健康教育</t>
  </si>
  <si>
    <t>是</t>
  </si>
  <si>
    <t>曹婷婷</t>
  </si>
  <si>
    <t>241202413</t>
  </si>
  <si>
    <t>沈宝</t>
  </si>
  <si>
    <t>240710130</t>
  </si>
  <si>
    <t>服从地区任意志愿调配</t>
  </si>
  <si>
    <t>甘思琦</t>
  </si>
  <si>
    <t>高县县域内初级中学校</t>
  </si>
  <si>
    <t>初中心理健康教育</t>
  </si>
  <si>
    <t>241202620</t>
  </si>
  <si>
    <t>金贤坤</t>
  </si>
  <si>
    <t>241202008</t>
  </si>
  <si>
    <t>李琳</t>
  </si>
  <si>
    <t>241202604</t>
  </si>
  <si>
    <t>明梦</t>
  </si>
  <si>
    <t>241202224</t>
  </si>
  <si>
    <t>赖文荣</t>
  </si>
  <si>
    <t>241203007</t>
  </si>
  <si>
    <t>陈龙</t>
  </si>
  <si>
    <t>241201901</t>
  </si>
  <si>
    <t>否</t>
  </si>
  <si>
    <t>严江东</t>
  </si>
  <si>
    <t>241202101</t>
  </si>
  <si>
    <t>张余璇</t>
  </si>
  <si>
    <t>241202410</t>
  </si>
  <si>
    <t>冷青芋</t>
  </si>
  <si>
    <t>241202727</t>
  </si>
  <si>
    <t>罗靓澜</t>
  </si>
  <si>
    <t>241201823</t>
  </si>
  <si>
    <t>邓斯尹</t>
  </si>
  <si>
    <t>241202715</t>
  </si>
  <si>
    <t>任敏露</t>
  </si>
  <si>
    <t>241202220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</si>
</sst>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name val="宋体"/>
      <charset val="134"/>
    </font>
    <font>
      <sz val="10"/>
      <name val="Arial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sz val="16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00000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3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" fillId="0" borderId="0">
      <protection locked="0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/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15"/>
  <sheetViews>
    <sheetView tabSelected="1" workbookViewId="0">
      <pane ySplit="2" topLeftCell="A3" activePane="bottomLeft" state="frozen"/>
      <selection/>
      <selection pane="bottomLeft" activeCell="A3" sqref="$A3:$XFD17"/>
    </sheetView>
  </sheetViews>
  <sheetFormatPr defaultColWidth="9" defaultRowHeight="13.5"/>
  <cols>
    <col min="1" max="1" width="4.5" style="2" customWidth="1"/>
    <col min="2" max="2" width="7.375" style="3" customWidth="1"/>
    <col min="3" max="3" width="11.125" style="3" customWidth="1"/>
    <col min="4" max="4" width="9" style="3"/>
    <col min="5" max="5" width="11" style="3" customWidth="1"/>
    <col min="6" max="6" width="13.5" style="3" customWidth="1"/>
    <col min="7" max="7" width="5.875" style="3" customWidth="1"/>
    <col min="8" max="8" width="4.375" style="3" customWidth="1"/>
    <col min="9" max="9" width="7" style="2" customWidth="1"/>
    <col min="10" max="10" width="4.375" style="2" customWidth="1"/>
    <col min="11" max="11" width="9.5" style="2" customWidth="1"/>
    <col min="12" max="13" width="8.625" style="3" customWidth="1"/>
    <col min="14" max="14" width="10.7583333333333" style="4" customWidth="1"/>
    <col min="15" max="16384" width="9" style="3"/>
  </cols>
  <sheetData>
    <row r="1" ht="57" customHeight="1" spans="1:14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="1" customFormat="1" ht="30.95" customHeight="1" spans="1:14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21" t="s">
        <v>14</v>
      </c>
    </row>
    <row r="3" s="1" customFormat="1" ht="43" customHeight="1" spans="1:14">
      <c r="A3" s="8">
        <v>1</v>
      </c>
      <c r="B3" s="9" t="s">
        <v>15</v>
      </c>
      <c r="C3" s="8">
        <v>112061601</v>
      </c>
      <c r="D3" s="9" t="s">
        <v>16</v>
      </c>
      <c r="E3" s="9" t="s">
        <v>17</v>
      </c>
      <c r="F3" s="10">
        <v>241202601</v>
      </c>
      <c r="G3" s="10">
        <v>64.5</v>
      </c>
      <c r="H3" s="10">
        <v>1</v>
      </c>
      <c r="I3" s="8">
        <v>76.704</v>
      </c>
      <c r="J3" s="8">
        <v>2</v>
      </c>
      <c r="K3" s="8">
        <f t="shared" ref="K3:K17" si="0">I3*0.5+G3*0.5</f>
        <v>70.602</v>
      </c>
      <c r="L3" s="8">
        <v>1</v>
      </c>
      <c r="M3" s="22" t="s">
        <v>18</v>
      </c>
      <c r="N3" s="8"/>
    </row>
    <row r="4" s="1" customFormat="1" ht="43" customHeight="1" spans="1:14">
      <c r="A4" s="8">
        <v>2</v>
      </c>
      <c r="B4" s="9" t="s">
        <v>19</v>
      </c>
      <c r="C4" s="8">
        <v>112061601</v>
      </c>
      <c r="D4" s="9" t="s">
        <v>16</v>
      </c>
      <c r="E4" s="9" t="s">
        <v>17</v>
      </c>
      <c r="F4" s="10" t="s">
        <v>20</v>
      </c>
      <c r="G4" s="10">
        <v>63.5</v>
      </c>
      <c r="H4" s="10">
        <v>2</v>
      </c>
      <c r="I4" s="8">
        <v>77.202</v>
      </c>
      <c r="J4" s="8">
        <v>1</v>
      </c>
      <c r="K4" s="8">
        <f t="shared" si="0"/>
        <v>70.351</v>
      </c>
      <c r="L4" s="8">
        <v>2</v>
      </c>
      <c r="M4" s="22" t="s">
        <v>18</v>
      </c>
      <c r="N4" s="8"/>
    </row>
    <row r="5" s="1" customFormat="1" ht="43" customHeight="1" spans="1:14">
      <c r="A5" s="8">
        <v>3</v>
      </c>
      <c r="B5" s="10" t="s">
        <v>21</v>
      </c>
      <c r="C5" s="8">
        <v>112061601</v>
      </c>
      <c r="D5" s="9" t="s">
        <v>16</v>
      </c>
      <c r="E5" s="9" t="s">
        <v>17</v>
      </c>
      <c r="F5" s="10" t="s">
        <v>22</v>
      </c>
      <c r="G5" s="11">
        <v>53.25</v>
      </c>
      <c r="H5" s="12"/>
      <c r="I5" s="8">
        <v>66.202</v>
      </c>
      <c r="J5" s="8">
        <v>3</v>
      </c>
      <c r="K5" s="8">
        <f t="shared" si="0"/>
        <v>59.726</v>
      </c>
      <c r="L5" s="8">
        <v>3</v>
      </c>
      <c r="M5" s="22" t="s">
        <v>18</v>
      </c>
      <c r="N5" s="23" t="s">
        <v>23</v>
      </c>
    </row>
    <row r="6" s="1" customFormat="1" ht="43" customHeight="1" spans="1:14">
      <c r="A6" s="8">
        <v>4</v>
      </c>
      <c r="B6" s="9" t="s">
        <v>24</v>
      </c>
      <c r="C6" s="8">
        <v>212061601</v>
      </c>
      <c r="D6" s="9" t="s">
        <v>25</v>
      </c>
      <c r="E6" s="9" t="s">
        <v>26</v>
      </c>
      <c r="F6" s="10" t="s">
        <v>27</v>
      </c>
      <c r="G6" s="10">
        <v>68.75</v>
      </c>
      <c r="H6" s="10">
        <v>1</v>
      </c>
      <c r="I6" s="8">
        <v>81.088</v>
      </c>
      <c r="J6" s="8">
        <v>2</v>
      </c>
      <c r="K6" s="8">
        <f t="shared" si="0"/>
        <v>74.919</v>
      </c>
      <c r="L6" s="8">
        <v>1</v>
      </c>
      <c r="M6" s="22" t="s">
        <v>18</v>
      </c>
      <c r="N6" s="8"/>
    </row>
    <row r="7" s="1" customFormat="1" ht="43" customHeight="1" spans="1:14">
      <c r="A7" s="8">
        <v>5</v>
      </c>
      <c r="B7" s="9" t="s">
        <v>28</v>
      </c>
      <c r="C7" s="8">
        <v>212061601</v>
      </c>
      <c r="D7" s="9" t="s">
        <v>25</v>
      </c>
      <c r="E7" s="9" t="s">
        <v>26</v>
      </c>
      <c r="F7" s="10" t="s">
        <v>29</v>
      </c>
      <c r="G7" s="10">
        <v>63</v>
      </c>
      <c r="H7" s="10">
        <v>6</v>
      </c>
      <c r="I7" s="8">
        <v>82.046</v>
      </c>
      <c r="J7" s="8">
        <v>1</v>
      </c>
      <c r="K7" s="8">
        <f t="shared" si="0"/>
        <v>72.523</v>
      </c>
      <c r="L7" s="8">
        <v>2</v>
      </c>
      <c r="M7" s="22" t="s">
        <v>18</v>
      </c>
      <c r="N7" s="8"/>
    </row>
    <row r="8" s="1" customFormat="1" ht="43" customHeight="1" spans="1:14">
      <c r="A8" s="8">
        <v>6</v>
      </c>
      <c r="B8" s="9" t="s">
        <v>30</v>
      </c>
      <c r="C8" s="8">
        <v>212061601</v>
      </c>
      <c r="D8" s="9" t="s">
        <v>25</v>
      </c>
      <c r="E8" s="9" t="s">
        <v>26</v>
      </c>
      <c r="F8" s="10" t="s">
        <v>31</v>
      </c>
      <c r="G8" s="10">
        <v>64.25</v>
      </c>
      <c r="H8" s="10">
        <v>2</v>
      </c>
      <c r="I8" s="8">
        <v>80.682</v>
      </c>
      <c r="J8" s="8">
        <v>4</v>
      </c>
      <c r="K8" s="8">
        <f t="shared" si="0"/>
        <v>72.466</v>
      </c>
      <c r="L8" s="8">
        <v>3</v>
      </c>
      <c r="M8" s="22" t="s">
        <v>18</v>
      </c>
      <c r="N8" s="8"/>
    </row>
    <row r="9" s="1" customFormat="1" ht="43" customHeight="1" spans="1:14">
      <c r="A9" s="8">
        <v>7</v>
      </c>
      <c r="B9" s="9" t="s">
        <v>32</v>
      </c>
      <c r="C9" s="8">
        <v>212061601</v>
      </c>
      <c r="D9" s="9" t="s">
        <v>25</v>
      </c>
      <c r="E9" s="9" t="s">
        <v>26</v>
      </c>
      <c r="F9" s="10" t="s">
        <v>33</v>
      </c>
      <c r="G9" s="10">
        <v>63.5</v>
      </c>
      <c r="H9" s="10">
        <v>5</v>
      </c>
      <c r="I9" s="8">
        <v>78.904</v>
      </c>
      <c r="J9" s="8">
        <v>7</v>
      </c>
      <c r="K9" s="8">
        <f t="shared" si="0"/>
        <v>71.202</v>
      </c>
      <c r="L9" s="8">
        <v>4</v>
      </c>
      <c r="M9" s="22" t="s">
        <v>18</v>
      </c>
      <c r="N9" s="8"/>
    </row>
    <row r="10" s="1" customFormat="1" ht="43" customHeight="1" spans="1:14">
      <c r="A10" s="8">
        <v>8</v>
      </c>
      <c r="B10" s="9" t="s">
        <v>34</v>
      </c>
      <c r="C10" s="8">
        <v>212061601</v>
      </c>
      <c r="D10" s="9" t="s">
        <v>25</v>
      </c>
      <c r="E10" s="9" t="s">
        <v>26</v>
      </c>
      <c r="F10" s="10" t="s">
        <v>35</v>
      </c>
      <c r="G10" s="10">
        <v>63.75</v>
      </c>
      <c r="H10" s="10">
        <v>3</v>
      </c>
      <c r="I10" s="8">
        <v>78.234</v>
      </c>
      <c r="J10" s="8">
        <v>9</v>
      </c>
      <c r="K10" s="8">
        <f t="shared" si="0"/>
        <v>70.992</v>
      </c>
      <c r="L10" s="8">
        <v>5</v>
      </c>
      <c r="M10" s="22" t="s">
        <v>18</v>
      </c>
      <c r="N10" s="8"/>
    </row>
    <row r="11" s="1" customFormat="1" ht="43" customHeight="1" spans="1:14">
      <c r="A11" s="13">
        <v>9</v>
      </c>
      <c r="B11" s="14" t="s">
        <v>36</v>
      </c>
      <c r="C11" s="13">
        <v>212061601</v>
      </c>
      <c r="D11" s="14" t="s">
        <v>25</v>
      </c>
      <c r="E11" s="14" t="s">
        <v>26</v>
      </c>
      <c r="F11" s="15" t="s">
        <v>37</v>
      </c>
      <c r="G11" s="15">
        <v>61</v>
      </c>
      <c r="H11" s="15">
        <v>7</v>
      </c>
      <c r="I11" s="13">
        <v>80.83</v>
      </c>
      <c r="J11" s="13">
        <v>3</v>
      </c>
      <c r="K11" s="13">
        <f t="shared" si="0"/>
        <v>70.915</v>
      </c>
      <c r="L11" s="13">
        <v>6</v>
      </c>
      <c r="M11" s="24" t="s">
        <v>38</v>
      </c>
      <c r="N11" s="13"/>
    </row>
    <row r="12" s="1" customFormat="1" ht="43" customHeight="1" spans="1:14">
      <c r="A12" s="13">
        <v>10</v>
      </c>
      <c r="B12" s="14" t="s">
        <v>39</v>
      </c>
      <c r="C12" s="13">
        <v>212061601</v>
      </c>
      <c r="D12" s="14" t="s">
        <v>25</v>
      </c>
      <c r="E12" s="14" t="s">
        <v>26</v>
      </c>
      <c r="F12" s="15" t="s">
        <v>40</v>
      </c>
      <c r="G12" s="15">
        <v>60</v>
      </c>
      <c r="H12" s="15">
        <v>10</v>
      </c>
      <c r="I12" s="13">
        <v>79.52</v>
      </c>
      <c r="J12" s="13">
        <v>5</v>
      </c>
      <c r="K12" s="13">
        <f t="shared" si="0"/>
        <v>69.76</v>
      </c>
      <c r="L12" s="13">
        <v>7</v>
      </c>
      <c r="M12" s="24" t="s">
        <v>38</v>
      </c>
      <c r="N12" s="13"/>
    </row>
    <row r="13" s="1" customFormat="1" ht="43" customHeight="1" spans="1:14">
      <c r="A13" s="13">
        <v>11</v>
      </c>
      <c r="B13" s="14" t="s">
        <v>41</v>
      </c>
      <c r="C13" s="13">
        <v>212061601</v>
      </c>
      <c r="D13" s="14" t="s">
        <v>25</v>
      </c>
      <c r="E13" s="14" t="s">
        <v>26</v>
      </c>
      <c r="F13" s="15" t="s">
        <v>42</v>
      </c>
      <c r="G13" s="15">
        <v>60.25</v>
      </c>
      <c r="H13" s="15">
        <v>9</v>
      </c>
      <c r="I13" s="13">
        <v>78.42</v>
      </c>
      <c r="J13" s="13">
        <v>8</v>
      </c>
      <c r="K13" s="13">
        <f t="shared" si="0"/>
        <v>69.335</v>
      </c>
      <c r="L13" s="13">
        <v>8</v>
      </c>
      <c r="M13" s="24" t="s">
        <v>38</v>
      </c>
      <c r="N13" s="13"/>
    </row>
    <row r="14" s="1" customFormat="1" ht="43" customHeight="1" spans="1:14">
      <c r="A14" s="13">
        <v>12</v>
      </c>
      <c r="B14" s="14" t="s">
        <v>43</v>
      </c>
      <c r="C14" s="13">
        <v>212061601</v>
      </c>
      <c r="D14" s="14" t="s">
        <v>25</v>
      </c>
      <c r="E14" s="14" t="s">
        <v>26</v>
      </c>
      <c r="F14" s="15" t="s">
        <v>44</v>
      </c>
      <c r="G14" s="15">
        <v>58.5</v>
      </c>
      <c r="H14" s="15">
        <v>13</v>
      </c>
      <c r="I14" s="13">
        <v>77.832</v>
      </c>
      <c r="J14" s="13">
        <v>10</v>
      </c>
      <c r="K14" s="13">
        <f t="shared" si="0"/>
        <v>68.166</v>
      </c>
      <c r="L14" s="13">
        <v>9</v>
      </c>
      <c r="M14" s="24" t="s">
        <v>38</v>
      </c>
      <c r="N14" s="13"/>
    </row>
    <row r="15" s="1" customFormat="1" ht="43" customHeight="1" spans="1:14">
      <c r="A15" s="13">
        <v>13</v>
      </c>
      <c r="B15" s="16" t="s">
        <v>45</v>
      </c>
      <c r="C15" s="13">
        <v>212061601</v>
      </c>
      <c r="D15" s="17" t="s">
        <v>25</v>
      </c>
      <c r="E15" s="17" t="s">
        <v>26</v>
      </c>
      <c r="F15" s="16" t="s">
        <v>46</v>
      </c>
      <c r="G15" s="15">
        <v>55.75</v>
      </c>
      <c r="H15" s="15">
        <v>17</v>
      </c>
      <c r="I15" s="13">
        <v>78.992</v>
      </c>
      <c r="J15" s="13">
        <v>6</v>
      </c>
      <c r="K15" s="13">
        <f t="shared" si="0"/>
        <v>67.371</v>
      </c>
      <c r="L15" s="13">
        <v>10</v>
      </c>
      <c r="M15" s="24" t="s">
        <v>38</v>
      </c>
      <c r="N15" s="13"/>
    </row>
    <row r="16" s="1" customFormat="1" ht="43" customHeight="1" spans="1:14">
      <c r="A16" s="13">
        <v>14</v>
      </c>
      <c r="B16" s="14" t="s">
        <v>47</v>
      </c>
      <c r="C16" s="13">
        <v>212061601</v>
      </c>
      <c r="D16" s="18" t="s">
        <v>25</v>
      </c>
      <c r="E16" s="18" t="s">
        <v>26</v>
      </c>
      <c r="F16" s="15" t="s">
        <v>48</v>
      </c>
      <c r="G16" s="15">
        <v>59</v>
      </c>
      <c r="H16" s="15">
        <v>11</v>
      </c>
      <c r="I16" s="13">
        <v>69.826</v>
      </c>
      <c r="J16" s="13">
        <v>11</v>
      </c>
      <c r="K16" s="13">
        <f t="shared" si="0"/>
        <v>64.413</v>
      </c>
      <c r="L16" s="13">
        <v>11</v>
      </c>
      <c r="M16" s="24" t="s">
        <v>38</v>
      </c>
      <c r="N16" s="13"/>
    </row>
    <row r="17" s="1" customFormat="1" ht="43" customHeight="1" spans="1:14">
      <c r="A17" s="13">
        <v>15</v>
      </c>
      <c r="B17" s="19" t="s">
        <v>49</v>
      </c>
      <c r="C17" s="13">
        <v>212061601</v>
      </c>
      <c r="D17" s="18" t="s">
        <v>25</v>
      </c>
      <c r="E17" s="18" t="s">
        <v>26</v>
      </c>
      <c r="F17" s="19" t="s">
        <v>50</v>
      </c>
      <c r="G17" s="15">
        <v>58.25</v>
      </c>
      <c r="H17" s="15">
        <v>16</v>
      </c>
      <c r="I17" s="13">
        <v>69.734</v>
      </c>
      <c r="J17" s="13">
        <v>12</v>
      </c>
      <c r="K17" s="13">
        <f t="shared" si="0"/>
        <v>63.992</v>
      </c>
      <c r="L17" s="13">
        <v>12</v>
      </c>
      <c r="M17" s="24" t="s">
        <v>38</v>
      </c>
      <c r="N17" s="13"/>
    </row>
    <row r="18" s="1" customFormat="1" ht="12.75" spans="1:14">
      <c r="A18" s="20"/>
      <c r="I18" s="20"/>
      <c r="J18" s="20"/>
      <c r="K18" s="20"/>
      <c r="N18" s="20"/>
    </row>
    <row r="19" s="1" customFormat="1" ht="12.75" spans="1:14">
      <c r="A19" s="20"/>
      <c r="I19" s="20"/>
      <c r="J19" s="20"/>
      <c r="K19" s="20"/>
      <c r="N19" s="20"/>
    </row>
    <row r="20" s="1" customFormat="1" ht="12.75" spans="1:14">
      <c r="A20" s="20"/>
      <c r="I20" s="20"/>
      <c r="J20" s="20"/>
      <c r="K20" s="20"/>
      <c r="N20" s="20"/>
    </row>
    <row r="21" s="1" customFormat="1" ht="12.75" spans="1:14">
      <c r="A21" s="20"/>
      <c r="I21" s="20"/>
      <c r="J21" s="20"/>
      <c r="K21" s="20"/>
      <c r="N21" s="20"/>
    </row>
    <row r="22" s="1" customFormat="1" ht="12.75" spans="1:14">
      <c r="A22" s="20"/>
      <c r="I22" s="20"/>
      <c r="J22" s="20"/>
      <c r="K22" s="20"/>
      <c r="N22" s="20"/>
    </row>
    <row r="23" s="1" customFormat="1" ht="12.75" spans="1:14">
      <c r="A23" s="20"/>
      <c r="I23" s="20"/>
      <c r="J23" s="20"/>
      <c r="K23" s="20"/>
      <c r="N23" s="20"/>
    </row>
    <row r="24" s="1" customFormat="1" ht="12.75" spans="1:14">
      <c r="A24" s="20"/>
      <c r="I24" s="20"/>
      <c r="J24" s="20"/>
      <c r="K24" s="20"/>
      <c r="N24" s="20"/>
    </row>
    <row r="25" s="1" customFormat="1" ht="12.75" spans="1:14">
      <c r="A25" s="20"/>
      <c r="I25" s="20"/>
      <c r="J25" s="20"/>
      <c r="K25" s="20"/>
      <c r="N25" s="20"/>
    </row>
    <row r="26" s="1" customFormat="1" ht="12.75" spans="1:14">
      <c r="A26" s="20"/>
      <c r="I26" s="20"/>
      <c r="J26" s="20"/>
      <c r="K26" s="20"/>
      <c r="N26" s="20"/>
    </row>
    <row r="27" s="1" customFormat="1" ht="12.75" spans="1:14">
      <c r="A27" s="20"/>
      <c r="I27" s="20"/>
      <c r="J27" s="20"/>
      <c r="K27" s="20"/>
      <c r="N27" s="20"/>
    </row>
    <row r="28" s="1" customFormat="1" ht="12.75" spans="1:14">
      <c r="A28" s="20"/>
      <c r="I28" s="20"/>
      <c r="J28" s="20"/>
      <c r="K28" s="20"/>
      <c r="N28" s="20"/>
    </row>
    <row r="29" s="1" customFormat="1" ht="12.75" spans="1:14">
      <c r="A29" s="20"/>
      <c r="I29" s="20"/>
      <c r="J29" s="20"/>
      <c r="K29" s="20"/>
      <c r="N29" s="20"/>
    </row>
    <row r="30" s="1" customFormat="1" ht="12.75" spans="1:14">
      <c r="A30" s="20"/>
      <c r="I30" s="20"/>
      <c r="J30" s="20"/>
      <c r="K30" s="20"/>
      <c r="N30" s="20"/>
    </row>
    <row r="31" s="1" customFormat="1" ht="12.75" spans="1:14">
      <c r="A31" s="20"/>
      <c r="I31" s="20"/>
      <c r="J31" s="20"/>
      <c r="K31" s="20"/>
      <c r="N31" s="20"/>
    </row>
    <row r="32" s="1" customFormat="1" ht="12.75" spans="1:14">
      <c r="A32" s="20"/>
      <c r="I32" s="20"/>
      <c r="J32" s="20"/>
      <c r="K32" s="20"/>
      <c r="N32" s="20"/>
    </row>
    <row r="33" s="1" customFormat="1" ht="12.75" spans="1:14">
      <c r="A33" s="20"/>
      <c r="I33" s="20"/>
      <c r="J33" s="20"/>
      <c r="K33" s="20"/>
      <c r="N33" s="20"/>
    </row>
    <row r="34" s="1" customFormat="1" ht="12.75" spans="1:14">
      <c r="A34" s="20"/>
      <c r="I34" s="20"/>
      <c r="J34" s="20"/>
      <c r="K34" s="20"/>
      <c r="N34" s="20"/>
    </row>
    <row r="35" s="1" customFormat="1" ht="12.75" spans="1:14">
      <c r="A35" s="20"/>
      <c r="I35" s="20"/>
      <c r="J35" s="20"/>
      <c r="K35" s="20"/>
      <c r="N35" s="20"/>
    </row>
    <row r="36" s="1" customFormat="1" ht="12.75" spans="1:14">
      <c r="A36" s="20"/>
      <c r="I36" s="20"/>
      <c r="J36" s="20"/>
      <c r="K36" s="20"/>
      <c r="N36" s="20"/>
    </row>
    <row r="37" s="1" customFormat="1" ht="12.75" spans="1:14">
      <c r="A37" s="20"/>
      <c r="I37" s="20"/>
      <c r="J37" s="20"/>
      <c r="K37" s="20"/>
      <c r="N37" s="20"/>
    </row>
    <row r="38" s="1" customFormat="1" ht="12.75" spans="1:14">
      <c r="A38" s="20"/>
      <c r="I38" s="20"/>
      <c r="J38" s="20"/>
      <c r="K38" s="20"/>
      <c r="N38" s="20"/>
    </row>
    <row r="39" s="1" customFormat="1" ht="12.75" spans="1:14">
      <c r="A39" s="20"/>
      <c r="I39" s="20"/>
      <c r="J39" s="20"/>
      <c r="K39" s="20"/>
      <c r="N39" s="20"/>
    </row>
    <row r="40" s="1" customFormat="1" ht="12.75" spans="1:14">
      <c r="A40" s="20"/>
      <c r="I40" s="20"/>
      <c r="J40" s="20"/>
      <c r="K40" s="20"/>
      <c r="N40" s="20"/>
    </row>
    <row r="41" s="1" customFormat="1" ht="12.75" spans="1:14">
      <c r="A41" s="20"/>
      <c r="I41" s="20"/>
      <c r="J41" s="20"/>
      <c r="K41" s="20"/>
      <c r="N41" s="20"/>
    </row>
    <row r="42" s="1" customFormat="1" ht="12.75" spans="1:14">
      <c r="A42" s="20"/>
      <c r="I42" s="20"/>
      <c r="J42" s="20"/>
      <c r="K42" s="20"/>
      <c r="N42" s="20"/>
    </row>
    <row r="43" s="1" customFormat="1" ht="12.75" spans="1:14">
      <c r="A43" s="20"/>
      <c r="I43" s="20"/>
      <c r="J43" s="20"/>
      <c r="K43" s="20"/>
      <c r="N43" s="20"/>
    </row>
    <row r="44" s="1" customFormat="1" ht="12.75" spans="1:14">
      <c r="A44" s="20"/>
      <c r="I44" s="20"/>
      <c r="J44" s="20"/>
      <c r="K44" s="20"/>
      <c r="N44" s="20"/>
    </row>
    <row r="45" s="1" customFormat="1" ht="12.75" spans="1:14">
      <c r="A45" s="20"/>
      <c r="I45" s="20"/>
      <c r="J45" s="20"/>
      <c r="K45" s="20"/>
      <c r="N45" s="20"/>
    </row>
    <row r="46" s="1" customFormat="1" ht="12.75" spans="1:14">
      <c r="A46" s="20"/>
      <c r="I46" s="20"/>
      <c r="J46" s="20"/>
      <c r="K46" s="20"/>
      <c r="N46" s="20"/>
    </row>
    <row r="47" s="1" customFormat="1" ht="12.75" spans="1:14">
      <c r="A47" s="20"/>
      <c r="I47" s="20"/>
      <c r="J47" s="20"/>
      <c r="K47" s="20"/>
      <c r="N47" s="20"/>
    </row>
    <row r="48" s="1" customFormat="1" ht="12.75" spans="1:14">
      <c r="A48" s="20"/>
      <c r="I48" s="20"/>
      <c r="J48" s="20"/>
      <c r="K48" s="20"/>
      <c r="N48" s="20"/>
    </row>
    <row r="49" s="1" customFormat="1" ht="12.75" spans="1:14">
      <c r="A49" s="20"/>
      <c r="I49" s="20"/>
      <c r="J49" s="20"/>
      <c r="K49" s="20"/>
      <c r="N49" s="20"/>
    </row>
    <row r="50" s="1" customFormat="1" ht="12.75" spans="1:14">
      <c r="A50" s="20"/>
      <c r="I50" s="20"/>
      <c r="J50" s="20"/>
      <c r="K50" s="20"/>
      <c r="N50" s="20"/>
    </row>
    <row r="51" s="1" customFormat="1" ht="12.75" spans="1:14">
      <c r="A51" s="20"/>
      <c r="I51" s="20"/>
      <c r="J51" s="20"/>
      <c r="K51" s="20"/>
      <c r="N51" s="20"/>
    </row>
    <row r="52" s="1" customFormat="1" ht="12.75" spans="1:14">
      <c r="A52" s="20"/>
      <c r="I52" s="20"/>
      <c r="J52" s="20"/>
      <c r="K52" s="20"/>
      <c r="N52" s="20"/>
    </row>
    <row r="53" s="1" customFormat="1" ht="12.75" spans="1:14">
      <c r="A53" s="20"/>
      <c r="I53" s="20"/>
      <c r="J53" s="20"/>
      <c r="K53" s="20"/>
      <c r="N53" s="20"/>
    </row>
    <row r="54" s="1" customFormat="1" ht="12.75" spans="1:14">
      <c r="A54" s="20"/>
      <c r="I54" s="20"/>
      <c r="J54" s="20"/>
      <c r="K54" s="20"/>
      <c r="N54" s="20"/>
    </row>
    <row r="55" s="1" customFormat="1" ht="12.75" spans="1:14">
      <c r="A55" s="20"/>
      <c r="I55" s="20"/>
      <c r="J55" s="20"/>
      <c r="K55" s="20"/>
      <c r="N55" s="20"/>
    </row>
    <row r="56" s="1" customFormat="1" ht="12.75" spans="1:14">
      <c r="A56" s="20"/>
      <c r="I56" s="20"/>
      <c r="J56" s="20"/>
      <c r="K56" s="20"/>
      <c r="N56" s="20"/>
    </row>
    <row r="57" s="1" customFormat="1" ht="12.75" spans="1:14">
      <c r="A57" s="20"/>
      <c r="I57" s="20"/>
      <c r="J57" s="20"/>
      <c r="K57" s="20"/>
      <c r="N57" s="20"/>
    </row>
    <row r="58" s="1" customFormat="1" ht="12.75" spans="1:14">
      <c r="A58" s="20"/>
      <c r="I58" s="20"/>
      <c r="J58" s="20"/>
      <c r="K58" s="20"/>
      <c r="N58" s="20"/>
    </row>
    <row r="59" s="1" customFormat="1" ht="12.75" spans="1:14">
      <c r="A59" s="20"/>
      <c r="I59" s="20"/>
      <c r="J59" s="20"/>
      <c r="K59" s="20"/>
      <c r="N59" s="20"/>
    </row>
    <row r="60" s="1" customFormat="1" ht="12.75" spans="1:14">
      <c r="A60" s="20"/>
      <c r="I60" s="20"/>
      <c r="J60" s="20"/>
      <c r="K60" s="20"/>
      <c r="N60" s="20"/>
    </row>
    <row r="61" s="1" customFormat="1" ht="12.75" spans="1:14">
      <c r="A61" s="20"/>
      <c r="I61" s="20"/>
      <c r="J61" s="20"/>
      <c r="K61" s="20"/>
      <c r="N61" s="20"/>
    </row>
    <row r="62" s="1" customFormat="1" ht="12.75" spans="1:14">
      <c r="A62" s="20"/>
      <c r="I62" s="20"/>
      <c r="J62" s="20"/>
      <c r="K62" s="20"/>
      <c r="N62" s="20"/>
    </row>
    <row r="63" s="1" customFormat="1" ht="12.75" spans="1:14">
      <c r="A63" s="20"/>
      <c r="I63" s="20"/>
      <c r="J63" s="20"/>
      <c r="K63" s="20"/>
      <c r="N63" s="20"/>
    </row>
    <row r="64" s="1" customFormat="1" ht="12.75" spans="1:14">
      <c r="A64" s="20"/>
      <c r="I64" s="20"/>
      <c r="J64" s="20"/>
      <c r="K64" s="20"/>
      <c r="N64" s="20"/>
    </row>
    <row r="65" s="1" customFormat="1" ht="12.75" spans="1:14">
      <c r="A65" s="20"/>
      <c r="I65" s="20"/>
      <c r="J65" s="20"/>
      <c r="K65" s="20"/>
      <c r="N65" s="20"/>
    </row>
    <row r="66" s="1" customFormat="1" ht="12.75" spans="1:14">
      <c r="A66" s="20"/>
      <c r="I66" s="20"/>
      <c r="J66" s="20"/>
      <c r="K66" s="20"/>
      <c r="N66" s="20"/>
    </row>
    <row r="67" s="1" customFormat="1" ht="12.75" spans="1:14">
      <c r="A67" s="20"/>
      <c r="I67" s="20"/>
      <c r="J67" s="20"/>
      <c r="K67" s="20"/>
      <c r="N67" s="20"/>
    </row>
    <row r="68" s="1" customFormat="1" ht="12.75" spans="1:14">
      <c r="A68" s="20"/>
      <c r="I68" s="20"/>
      <c r="J68" s="20"/>
      <c r="K68" s="20"/>
      <c r="N68" s="20"/>
    </row>
    <row r="69" s="1" customFormat="1" ht="12.75" spans="1:14">
      <c r="A69" s="20"/>
      <c r="I69" s="20"/>
      <c r="J69" s="20"/>
      <c r="K69" s="20"/>
      <c r="N69" s="20"/>
    </row>
    <row r="70" s="1" customFormat="1" ht="12.75" spans="1:14">
      <c r="A70" s="20"/>
      <c r="I70" s="20"/>
      <c r="J70" s="20"/>
      <c r="K70" s="20"/>
      <c r="N70" s="20"/>
    </row>
    <row r="71" s="1" customFormat="1" ht="12.75" spans="1:14">
      <c r="A71" s="20"/>
      <c r="I71" s="20"/>
      <c r="J71" s="20"/>
      <c r="K71" s="20"/>
      <c r="N71" s="20"/>
    </row>
    <row r="72" s="1" customFormat="1" ht="12.75" spans="1:14">
      <c r="A72" s="20"/>
      <c r="I72" s="20"/>
      <c r="J72" s="20"/>
      <c r="K72" s="20"/>
      <c r="N72" s="20"/>
    </row>
    <row r="73" s="1" customFormat="1" ht="12.75" spans="1:14">
      <c r="A73" s="20"/>
      <c r="I73" s="20"/>
      <c r="J73" s="20"/>
      <c r="K73" s="20"/>
      <c r="N73" s="20"/>
    </row>
    <row r="74" s="1" customFormat="1" ht="12.75" spans="1:14">
      <c r="A74" s="20"/>
      <c r="I74" s="20"/>
      <c r="J74" s="20"/>
      <c r="K74" s="20"/>
      <c r="N74" s="20"/>
    </row>
    <row r="75" s="1" customFormat="1" ht="12.75" spans="1:14">
      <c r="A75" s="20"/>
      <c r="I75" s="20"/>
      <c r="J75" s="20"/>
      <c r="K75" s="20"/>
      <c r="N75" s="20"/>
    </row>
    <row r="76" s="1" customFormat="1" ht="12.75" spans="1:14">
      <c r="A76" s="20"/>
      <c r="I76" s="20"/>
      <c r="J76" s="20"/>
      <c r="K76" s="20"/>
      <c r="N76" s="20"/>
    </row>
    <row r="77" s="1" customFormat="1" ht="12.75" spans="1:14">
      <c r="A77" s="20"/>
      <c r="I77" s="20"/>
      <c r="J77" s="20"/>
      <c r="K77" s="20"/>
      <c r="N77" s="20"/>
    </row>
    <row r="78" s="1" customFormat="1" ht="12.75" spans="1:14">
      <c r="A78" s="20"/>
      <c r="I78" s="20"/>
      <c r="J78" s="20"/>
      <c r="K78" s="20"/>
      <c r="N78" s="20"/>
    </row>
    <row r="79" s="1" customFormat="1" ht="12.75" spans="1:14">
      <c r="A79" s="20"/>
      <c r="I79" s="20"/>
      <c r="J79" s="20"/>
      <c r="K79" s="20"/>
      <c r="N79" s="20"/>
    </row>
    <row r="80" s="1" customFormat="1" ht="12.75" spans="1:14">
      <c r="A80" s="20"/>
      <c r="I80" s="20"/>
      <c r="J80" s="20"/>
      <c r="K80" s="20"/>
      <c r="N80" s="20"/>
    </row>
    <row r="81" s="1" customFormat="1" ht="12.75" spans="1:14">
      <c r="A81" s="20"/>
      <c r="I81" s="20"/>
      <c r="J81" s="20"/>
      <c r="K81" s="20"/>
      <c r="N81" s="20"/>
    </row>
    <row r="82" s="1" customFormat="1" ht="12.75" spans="1:14">
      <c r="A82" s="20"/>
      <c r="I82" s="20"/>
      <c r="J82" s="20"/>
      <c r="K82" s="20"/>
      <c r="N82" s="20"/>
    </row>
    <row r="83" s="1" customFormat="1" ht="12.75" spans="1:14">
      <c r="A83" s="20"/>
      <c r="I83" s="20"/>
      <c r="J83" s="20"/>
      <c r="K83" s="20"/>
      <c r="N83" s="20"/>
    </row>
    <row r="84" s="1" customFormat="1" ht="12.75" spans="1:14">
      <c r="A84" s="20"/>
      <c r="I84" s="20"/>
      <c r="J84" s="20"/>
      <c r="K84" s="20"/>
      <c r="N84" s="20"/>
    </row>
    <row r="85" s="1" customFormat="1" ht="12.75" spans="1:14">
      <c r="A85" s="20"/>
      <c r="I85" s="20"/>
      <c r="J85" s="20"/>
      <c r="K85" s="20"/>
      <c r="N85" s="20"/>
    </row>
    <row r="86" s="1" customFormat="1" ht="12.75" spans="1:14">
      <c r="A86" s="20"/>
      <c r="I86" s="20"/>
      <c r="J86" s="20"/>
      <c r="K86" s="20"/>
      <c r="N86" s="20"/>
    </row>
    <row r="87" s="1" customFormat="1" ht="12.75" spans="1:14">
      <c r="A87" s="20"/>
      <c r="I87" s="20"/>
      <c r="J87" s="20"/>
      <c r="K87" s="20"/>
      <c r="N87" s="20"/>
    </row>
    <row r="88" s="1" customFormat="1" ht="12.75" spans="1:14">
      <c r="A88" s="20"/>
      <c r="I88" s="20"/>
      <c r="J88" s="20"/>
      <c r="K88" s="20"/>
      <c r="N88" s="20"/>
    </row>
    <row r="89" s="1" customFormat="1" ht="12.75" spans="1:14">
      <c r="A89" s="20"/>
      <c r="I89" s="20"/>
      <c r="J89" s="20"/>
      <c r="K89" s="20"/>
      <c r="N89" s="20"/>
    </row>
    <row r="90" s="1" customFormat="1" ht="12.75" spans="1:14">
      <c r="A90" s="20"/>
      <c r="I90" s="20"/>
      <c r="J90" s="20"/>
      <c r="K90" s="20"/>
      <c r="N90" s="20"/>
    </row>
    <row r="91" s="1" customFormat="1" ht="12.75" spans="1:14">
      <c r="A91" s="20"/>
      <c r="I91" s="20"/>
      <c r="J91" s="20"/>
      <c r="K91" s="20"/>
      <c r="N91" s="20"/>
    </row>
    <row r="92" s="1" customFormat="1" ht="12.75" spans="1:14">
      <c r="A92" s="20"/>
      <c r="I92" s="20"/>
      <c r="J92" s="20"/>
      <c r="K92" s="20"/>
      <c r="N92" s="20"/>
    </row>
    <row r="93" s="1" customFormat="1" ht="12.75" spans="1:14">
      <c r="A93" s="20"/>
      <c r="I93" s="20"/>
      <c r="J93" s="20"/>
      <c r="K93" s="20"/>
      <c r="N93" s="20"/>
    </row>
    <row r="94" s="1" customFormat="1" ht="12.75" spans="1:14">
      <c r="A94" s="20"/>
      <c r="I94" s="20"/>
      <c r="J94" s="20"/>
      <c r="K94" s="20"/>
      <c r="N94" s="20"/>
    </row>
    <row r="95" s="1" customFormat="1" ht="12.75" spans="1:14">
      <c r="A95" s="20"/>
      <c r="I95" s="20"/>
      <c r="J95" s="20"/>
      <c r="K95" s="20"/>
      <c r="N95" s="20"/>
    </row>
    <row r="96" s="1" customFormat="1" ht="12.75" spans="1:14">
      <c r="A96" s="20"/>
      <c r="I96" s="20"/>
      <c r="J96" s="20"/>
      <c r="K96" s="20"/>
      <c r="N96" s="20"/>
    </row>
    <row r="97" s="1" customFormat="1" ht="12.75" spans="1:14">
      <c r="A97" s="20"/>
      <c r="I97" s="20"/>
      <c r="J97" s="20"/>
      <c r="K97" s="20"/>
      <c r="N97" s="20"/>
    </row>
    <row r="98" s="1" customFormat="1" ht="12.75" spans="1:14">
      <c r="A98" s="20"/>
      <c r="I98" s="20"/>
      <c r="J98" s="20"/>
      <c r="K98" s="20"/>
      <c r="N98" s="20"/>
    </row>
    <row r="99" s="1" customFormat="1" ht="12.75" spans="1:14">
      <c r="A99" s="20"/>
      <c r="I99" s="20"/>
      <c r="J99" s="20"/>
      <c r="K99" s="20"/>
      <c r="N99" s="20"/>
    </row>
    <row r="100" s="1" customFormat="1" ht="12.75" spans="1:14">
      <c r="A100" s="20"/>
      <c r="I100" s="20"/>
      <c r="J100" s="20"/>
      <c r="K100" s="20"/>
      <c r="N100" s="20"/>
    </row>
    <row r="101" s="1" customFormat="1" ht="12.75" spans="1:14">
      <c r="A101" s="20"/>
      <c r="I101" s="20"/>
      <c r="J101" s="20"/>
      <c r="K101" s="20"/>
      <c r="N101" s="20"/>
    </row>
    <row r="102" s="1" customFormat="1" ht="12.75" spans="1:14">
      <c r="A102" s="20"/>
      <c r="I102" s="20"/>
      <c r="J102" s="20"/>
      <c r="K102" s="20"/>
      <c r="N102" s="20"/>
    </row>
    <row r="103" s="1" customFormat="1" ht="12.75" spans="1:14">
      <c r="A103" s="20"/>
      <c r="I103" s="20"/>
      <c r="J103" s="20"/>
      <c r="K103" s="20"/>
      <c r="N103" s="20"/>
    </row>
    <row r="104" s="1" customFormat="1" ht="12.75" spans="1:14">
      <c r="A104" s="20"/>
      <c r="I104" s="20"/>
      <c r="J104" s="20"/>
      <c r="K104" s="20"/>
      <c r="N104" s="20"/>
    </row>
    <row r="105" s="1" customFormat="1" ht="12.75" spans="1:14">
      <c r="A105" s="20"/>
      <c r="I105" s="20"/>
      <c r="J105" s="20"/>
      <c r="K105" s="20"/>
      <c r="N105" s="20"/>
    </row>
    <row r="106" s="1" customFormat="1" ht="12.75" spans="1:14">
      <c r="A106" s="20"/>
      <c r="I106" s="20"/>
      <c r="J106" s="20"/>
      <c r="K106" s="20"/>
      <c r="N106" s="20"/>
    </row>
    <row r="107" s="1" customFormat="1" ht="12.75" spans="1:14">
      <c r="A107" s="20"/>
      <c r="I107" s="20"/>
      <c r="J107" s="20"/>
      <c r="K107" s="20"/>
      <c r="N107" s="20"/>
    </row>
    <row r="108" s="1" customFormat="1" ht="12.75" spans="1:14">
      <c r="A108" s="20"/>
      <c r="I108" s="20"/>
      <c r="J108" s="20"/>
      <c r="K108" s="20"/>
      <c r="N108" s="20"/>
    </row>
    <row r="109" s="1" customFormat="1" spans="1:16">
      <c r="A109" s="20"/>
      <c r="I109" s="20"/>
      <c r="J109" s="20"/>
      <c r="K109" s="20"/>
      <c r="N109" s="20"/>
      <c r="O109" s="3"/>
      <c r="P109" s="3"/>
    </row>
    <row r="110" s="1" customFormat="1" spans="1:16">
      <c r="A110" s="20"/>
      <c r="I110" s="20"/>
      <c r="J110" s="20"/>
      <c r="K110" s="20"/>
      <c r="N110" s="20"/>
      <c r="O110" s="3"/>
      <c r="P110" s="3"/>
    </row>
    <row r="111" s="1" customFormat="1" spans="1:16">
      <c r="A111" s="20"/>
      <c r="I111" s="20"/>
      <c r="J111" s="20"/>
      <c r="K111" s="20"/>
      <c r="N111" s="20"/>
      <c r="O111" s="3"/>
      <c r="P111" s="3"/>
    </row>
    <row r="112" s="1" customFormat="1" spans="1:16">
      <c r="A112" s="20"/>
      <c r="I112" s="20"/>
      <c r="J112" s="20"/>
      <c r="K112" s="20"/>
      <c r="N112" s="20"/>
      <c r="O112" s="3"/>
      <c r="P112" s="3"/>
    </row>
    <row r="113" s="1" customFormat="1" spans="1:16">
      <c r="A113" s="20"/>
      <c r="I113" s="20"/>
      <c r="J113" s="20"/>
      <c r="K113" s="20"/>
      <c r="N113" s="20"/>
      <c r="O113" s="3"/>
      <c r="P113" s="3"/>
    </row>
    <row r="114" s="1" customFormat="1" spans="1:16">
      <c r="A114" s="20"/>
      <c r="I114" s="20"/>
      <c r="J114" s="20"/>
      <c r="K114" s="20"/>
      <c r="N114" s="20"/>
      <c r="O114" s="3"/>
      <c r="P114" s="3"/>
    </row>
    <row r="115" s="1" customFormat="1" spans="1:16">
      <c r="A115" s="20"/>
      <c r="I115" s="20"/>
      <c r="J115" s="20"/>
      <c r="K115" s="20"/>
      <c r="N115" s="20"/>
      <c r="O115" s="3"/>
      <c r="P115" s="3"/>
    </row>
  </sheetData>
  <sortState ref="A6:N17">
    <sortCondition ref="K6:K17" descending="1"/>
  </sortState>
  <mergeCells count="1">
    <mergeCell ref="A1:N1"/>
  </mergeCells>
  <pageMargins left="0.700694444444445" right="0.700694444444445" top="0.751388888888889" bottom="0.751388888888889" header="0.298611111111111" footer="0.298611111111111"/>
  <pageSetup paperSize="9" scale="77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王琳</cp:lastModifiedBy>
  <dcterms:created xsi:type="dcterms:W3CDTF">2022-12-05T16:06:00Z</dcterms:created>
  <dcterms:modified xsi:type="dcterms:W3CDTF">2024-08-19T01:41:39Z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79F9E674AB1945D1BBD2D3FE0617715F_13</vt:lpwstr>
  </property>
</Properties>
</file>